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ariano\workvfp\Vera\web\ArchivosWeb\2025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<sst xmlns="http://schemas.openxmlformats.org/spreadsheetml/2006/main" count="289" uniqueCount="102">
  <si>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</si>
  <si>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</si>
  <si>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</si>
  <si>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</si>
  <si>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</si>
  <si>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</si>
  <si>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</si>
  <si>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</si>
  <si>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</si>
  <si>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</si>
  <si>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</si>
  <si>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</si>
  <si>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</si>
  <si>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</si>
  <si>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</si>
  <si>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</si>
  <si>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</si>
  <si>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</si>
  <si>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</si>
  <si>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</si>
  <si>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</si>
  <si>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</si>
  <si>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</si>
  <si>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</si>
  <si>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</si>
  <si>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</si>
  <si>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</si>
  <si>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</si>
  <si>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</si>
  <si>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</si>
  <si>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</si>
  <si>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</si>
  <si>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</si>
  <si>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</si>
  <si>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</si>
  <si>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</si>
  <si>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</si>
  <si>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</si>
  <si>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</si>
  <si>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</si>
  <si>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</si>
  <si>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</si>
  <si>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</si>
  <si>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</si>
  <si>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</si>
  <si>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</si>
  <si>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</si>
  <si>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</si>
  <si>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</si>
  <si>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</si>
  <si>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</si>
  <si>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</si>
  <si>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</si>
  <si>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</si>
  <si>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</si>
  <si>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</si>
  <si>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RIO NEGRO</t>
  </si>
  <si>
    <t>TOTAL PCIA SANTA CRUZ</t>
  </si>
  <si>
    <t>TOTAL PCIA TIERRA DEL FUEGO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</si>
  <si>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</si>
  <si>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</si>
  <si>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</si>
  <si>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</si>
  <si>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</si>
  <si>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</si>
  <si>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</si>
  <si>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</si>
  <si>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</si>
  <si>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</si>
  <si>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</si>
  <si>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</si>
  <si>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</si>
  <si>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</si>
  <si>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</si>
  <si>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</si>
  <si>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</si>
  <si>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</si>
  <si>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</si>
  <si>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Pejerrey</t>
  </si>
  <si>
    <t>Granadero</t>
  </si>
  <si>
    <t>Cornalito</t>
  </si>
  <si>
    <t>Polaca</t>
  </si>
  <si>
    <t>Castañeta</t>
  </si>
  <si>
    <t>Total PCIA CHUBUT</t>
  </si>
  <si>
    <t>FRESQUEROS RADA O RIA</t>
  </si>
  <si>
    <t>Total FRESQUEROS RADA O RIA</t>
  </si>
  <si>
    <t>FRESQUEROS DE ALTURA</t>
  </si>
  <si>
    <t>Total FRESQUEROS DE ALTURA</t>
  </si>
  <si>
    <t>FRESQUEROS COSTEROS</t>
  </si>
  <si>
    <t>Total FRESQUEROS COSTEROS</t>
  </si>
  <si>
    <t>ING. WHITE</t>
  </si>
  <si>
    <t>Total ING. WHITE</t>
  </si>
  <si>
    <t>Papafigo</t>
  </si>
  <si>
    <t>Merluza hubbsi N41 CTMFM</t>
  </si>
  <si>
    <t>Tiburón gris</t>
  </si>
  <si>
    <t>Tiburón martillo</t>
  </si>
  <si>
    <t>SAMBOROMBOM</t>
  </si>
  <si>
    <t>Total SAMBOROMBOM</t>
  </si>
  <si>
    <t>Desembarques en toneladas del 01/0/2025 al 11/02/2025</t>
  </si>
  <si>
    <t>Total SAN CLEMENTE DEL TUYU</t>
  </si>
  <si>
    <t>SAN CLEMENTE DEL TUYU</t>
  </si>
  <si>
    <t>TOTAL PCIA BUENOS 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</si>
</sst>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0" fontId="1" fillId="0" borderId="1" xfId="0" applyFont="1" applyFill="1" applyBorder="1"/>
    <xf numFmtId="0" fontId="0" fillId="0" borderId="1" xfId="0" applyFont="1" applyFill="1" applyBorder="1"/>
    <xf numFmtId="0" fontId="0" fillId="0" borderId="1" xfId="0" applyFill="1" applyBorder="1"/>
    <xf numFmtId="164" fontId="1" fillId="0" borderId="1" xfId="0" applyNumberFormat="1" applyFont="1" applyFill="1" applyBorder="1"/>
    <xf numFmtId="164" fontId="0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tabSelected="1" zoomScaleNormal="100" workbookViewId="0"/>
  </sheetViews>
  <sheetFormatPr baseColWidth="10" defaultColWidth="38.85546875" defaultRowHeight="15" x14ac:dyDescent="0.25"/>
  <cols>
    <col min="1" max="1" width="29" style="3" customWidth="1"/>
    <col min="2" max="2" width="32.7109375" style="3" bestFit="1" customWidth="1"/>
    <col min="3" max="3" width="25.7109375" style="3" bestFit="1" customWidth="1"/>
    <col min="4" max="6" width="8.140625" style="3" bestFit="1" customWidth="1"/>
    <col min="7" max="22" width="15.7109375" style="3" customWidth="1"/>
    <col min="23" max="16384" width="38.85546875" style="3"/>
  </cols>
  <sheetData>
    <row r="1" spans="1:6" x14ac:dyDescent="0.25">
      <c r="A1" s="2" t="s">
        <v>98</v>
      </c>
    </row>
    <row r="3" spans="1:6" x14ac:dyDescent="0.25">
      <c r="A3" s="12" t="s">
        <v>0</v>
      </c>
      <c r="B3" s="12" t="s">
        <v>54</v>
      </c>
      <c r="C3" s="12" t="s">
        <v>1</v>
      </c>
      <c r="D3" s="12" t="s">
        <v>2</v>
      </c>
      <c r="E3" s="12" t="s">
        <v>3</v>
      </c>
      <c r="F3" s="12" t="s">
        <v>4</v>
      </c>
    </row>
    <row r="4" spans="1:6" x14ac:dyDescent="0.25">
      <c r="A4" s="12" t="s">
        <v>5</v>
      </c>
      <c r="B4" s="13" t="s">
        <v>88</v>
      </c>
      <c r="C4" s="14" t="s">
        <v>7</v>
      </c>
      <c r="D4" s="16">
        <v>0.18</v>
      </c>
      <c r="E4" s="16">
        <v>0</v>
      </c>
      <c r="F4" s="16">
        <v>0.18</v>
      </c>
    </row>
    <row r="5" spans="1:6" x14ac:dyDescent="0.25">
      <c r="A5" s="12"/>
      <c r="B5" s="13"/>
      <c r="C5" s="14" t="s">
        <v>8</v>
      </c>
      <c r="D5" s="16">
        <v>2.528</v>
      </c>
      <c r="E5" s="16">
        <v>0</v>
      </c>
      <c r="F5" s="16">
        <v>2.528</v>
      </c>
    </row>
    <row r="6" spans="1:6" x14ac:dyDescent="0.25">
      <c r="A6" s="12"/>
      <c r="B6" s="13"/>
      <c r="C6" s="14" t="s">
        <v>31</v>
      </c>
      <c r="D6" s="16">
        <v>0.03</v>
      </c>
      <c r="E6" s="16">
        <v>0</v>
      </c>
      <c r="F6" s="16">
        <v>0.03</v>
      </c>
    </row>
    <row r="7" spans="1:6" x14ac:dyDescent="0.25">
      <c r="A7" s="12"/>
      <c r="B7" s="13" t="s">
        <v>89</v>
      </c>
      <c r="C7" s="12"/>
      <c r="D7" s="16">
        <v>2.738</v>
      </c>
      <c r="E7" s="16">
        <v>0</v>
      </c>
      <c r="F7" s="16">
        <v>2.738</v>
      </c>
    </row>
    <row r="8" spans="1:6" x14ac:dyDescent="0.25">
      <c r="A8" s="12"/>
      <c r="B8" s="13" t="s">
        <v>84</v>
      </c>
      <c r="C8" s="14" t="s">
        <v>7</v>
      </c>
      <c r="D8" s="16">
        <v>0.36</v>
      </c>
      <c r="E8" s="16">
        <v>0</v>
      </c>
      <c r="F8" s="16">
        <v>0.36</v>
      </c>
    </row>
    <row r="9" spans="1:6" x14ac:dyDescent="0.25">
      <c r="A9" s="12"/>
      <c r="B9" s="13"/>
      <c r="C9" s="14" t="s">
        <v>26</v>
      </c>
      <c r="D9" s="16">
        <v>0.06</v>
      </c>
      <c r="E9" s="16">
        <v>0</v>
      </c>
      <c r="F9" s="16">
        <v>0.06</v>
      </c>
    </row>
    <row r="10" spans="1:6" x14ac:dyDescent="0.25">
      <c r="A10" s="12"/>
      <c r="B10" s="13"/>
      <c r="C10" s="14" t="s">
        <v>8</v>
      </c>
      <c r="D10" s="16">
        <v>31.712</v>
      </c>
      <c r="E10" s="16">
        <v>0</v>
      </c>
      <c r="F10" s="16">
        <v>31.712</v>
      </c>
    </row>
    <row r="11" spans="1:6" x14ac:dyDescent="0.25">
      <c r="A11" s="12"/>
      <c r="B11" s="13"/>
      <c r="C11" s="14" t="s">
        <v>31</v>
      </c>
      <c r="D11" s="16">
        <v>0.15</v>
      </c>
      <c r="E11" s="16">
        <v>0</v>
      </c>
      <c r="F11" s="16">
        <v>0.15</v>
      </c>
    </row>
    <row r="12" spans="1:6" x14ac:dyDescent="0.25">
      <c r="A12" s="12"/>
      <c r="B12" s="13"/>
      <c r="C12" s="14" t="s">
        <v>78</v>
      </c>
      <c r="D12" s="16">
        <v>0.03</v>
      </c>
      <c r="E12" s="16">
        <v>0</v>
      </c>
      <c r="F12" s="16">
        <v>0.03</v>
      </c>
    </row>
    <row r="13" spans="1:6" x14ac:dyDescent="0.25">
      <c r="A13" s="12"/>
      <c r="B13" s="13" t="s">
        <v>85</v>
      </c>
      <c r="C13" s="12"/>
      <c r="D13" s="16">
        <v>32.311999999999998</v>
      </c>
      <c r="E13" s="16">
        <v>0</v>
      </c>
      <c r="F13" s="16">
        <v>32.311999999999998</v>
      </c>
    </row>
    <row r="14" spans="1:6" s="2" customFormat="1" x14ac:dyDescent="0.25">
      <c r="A14" s="12" t="s">
        <v>16</v>
      </c>
      <c r="B14" s="12"/>
      <c r="C14" s="12"/>
      <c r="D14" s="15">
        <v>35.049999999999997</v>
      </c>
      <c r="E14" s="15">
        <v>0</v>
      </c>
      <c r="F14" s="15">
        <v>35.049999999999997</v>
      </c>
    </row>
    <row r="15" spans="1:6" x14ac:dyDescent="0.25">
      <c r="A15" s="12" t="s">
        <v>90</v>
      </c>
      <c r="B15" s="13" t="s">
        <v>52</v>
      </c>
      <c r="C15" s="14" t="s">
        <v>17</v>
      </c>
      <c r="D15" s="16">
        <v>0</v>
      </c>
      <c r="E15" s="16">
        <v>4.5139999999999993</v>
      </c>
      <c r="F15" s="16">
        <v>4.5139999999999993</v>
      </c>
    </row>
    <row r="16" spans="1:6" x14ac:dyDescent="0.25">
      <c r="A16" s="12"/>
      <c r="B16" s="13"/>
      <c r="C16" s="14" t="s">
        <v>22</v>
      </c>
      <c r="D16" s="16">
        <v>0</v>
      </c>
      <c r="E16" s="16">
        <v>801.19</v>
      </c>
      <c r="F16" s="16">
        <v>801.19</v>
      </c>
    </row>
    <row r="17" spans="1:6" x14ac:dyDescent="0.25">
      <c r="A17" s="12"/>
      <c r="B17" s="13"/>
      <c r="C17" s="14" t="s">
        <v>19</v>
      </c>
      <c r="D17" s="16">
        <v>0</v>
      </c>
      <c r="E17" s="16">
        <v>110.508</v>
      </c>
      <c r="F17" s="16">
        <v>110.508</v>
      </c>
    </row>
    <row r="18" spans="1:6" x14ac:dyDescent="0.25">
      <c r="A18" s="12"/>
      <c r="B18" s="13"/>
      <c r="C18" s="14" t="s">
        <v>11</v>
      </c>
      <c r="D18" s="16">
        <v>0</v>
      </c>
      <c r="E18" s="16">
        <v>0.128</v>
      </c>
      <c r="F18" s="16">
        <v>0.128</v>
      </c>
    </row>
    <row r="19" spans="1:6" x14ac:dyDescent="0.25">
      <c r="A19" s="12"/>
      <c r="B19" s="13"/>
      <c r="C19" s="14" t="s">
        <v>20</v>
      </c>
      <c r="D19" s="16">
        <v>0</v>
      </c>
      <c r="E19" s="16">
        <v>0.40700000000000003</v>
      </c>
      <c r="F19" s="16">
        <v>0.40700000000000003</v>
      </c>
    </row>
    <row r="20" spans="1:6" x14ac:dyDescent="0.25">
      <c r="A20" s="12"/>
      <c r="B20" s="13" t="s">
        <v>59</v>
      </c>
      <c r="C20" s="12"/>
      <c r="D20" s="16">
        <v>0</v>
      </c>
      <c r="E20" s="16">
        <v>916.74700000000018</v>
      </c>
      <c r="F20" s="16">
        <v>916.74700000000018</v>
      </c>
    </row>
    <row r="21" spans="1:6" s="2" customFormat="1" x14ac:dyDescent="0.25">
      <c r="A21" s="12" t="s">
        <v>91</v>
      </c>
      <c r="B21" s="12"/>
      <c r="C21" s="12"/>
      <c r="D21" s="15">
        <v>0</v>
      </c>
      <c r="E21" s="15">
        <v>916.74700000000018</v>
      </c>
      <c r="F21" s="15">
        <v>916.74700000000018</v>
      </c>
    </row>
    <row r="22" spans="1:6" x14ac:dyDescent="0.25">
      <c r="A22" s="12" t="s">
        <v>24</v>
      </c>
      <c r="B22" s="13" t="s">
        <v>52</v>
      </c>
      <c r="C22" s="14" t="s">
        <v>17</v>
      </c>
      <c r="D22" s="16">
        <v>0.92599999999999993</v>
      </c>
      <c r="E22" s="16">
        <v>11.894</v>
      </c>
      <c r="F22" s="16">
        <v>12.82</v>
      </c>
    </row>
    <row r="23" spans="1:6" x14ac:dyDescent="0.25">
      <c r="A23" s="12"/>
      <c r="B23" s="13"/>
      <c r="C23" s="14" t="s">
        <v>22</v>
      </c>
      <c r="D23" s="16">
        <v>274.44</v>
      </c>
      <c r="E23" s="16">
        <v>1358.4850000000001</v>
      </c>
      <c r="F23" s="16">
        <v>1632.9250000000002</v>
      </c>
    </row>
    <row r="24" spans="1:6" x14ac:dyDescent="0.25">
      <c r="A24" s="12"/>
      <c r="B24" s="13"/>
      <c r="C24" s="14" t="s">
        <v>19</v>
      </c>
      <c r="D24" s="16">
        <v>55.734999999999999</v>
      </c>
      <c r="E24" s="16">
        <v>500.69899999999996</v>
      </c>
      <c r="F24" s="16">
        <v>556.43399999999997</v>
      </c>
    </row>
    <row r="25" spans="1:6" x14ac:dyDescent="0.25">
      <c r="A25" s="12"/>
      <c r="B25" s="13"/>
      <c r="C25" s="14" t="s">
        <v>92</v>
      </c>
      <c r="D25" s="16">
        <v>0</v>
      </c>
      <c r="E25" s="16">
        <v>3.6000000000000004E-2</v>
      </c>
      <c r="F25" s="16">
        <v>3.6000000000000004E-2</v>
      </c>
    </row>
    <row r="26" spans="1:6" x14ac:dyDescent="0.25">
      <c r="A26" s="12"/>
      <c r="B26" s="13"/>
      <c r="C26" s="14" t="s">
        <v>15</v>
      </c>
      <c r="D26" s="16">
        <v>0</v>
      </c>
      <c r="E26" s="16">
        <v>0.16</v>
      </c>
      <c r="F26" s="16">
        <v>0.16</v>
      </c>
    </row>
    <row r="27" spans="1:6" x14ac:dyDescent="0.25">
      <c r="A27" s="12"/>
      <c r="B27" s="13"/>
      <c r="C27" s="14" t="s">
        <v>46</v>
      </c>
      <c r="D27" s="16">
        <v>55.259</v>
      </c>
      <c r="E27" s="16">
        <v>200.09700000000001</v>
      </c>
      <c r="F27" s="16">
        <v>255.35599999999999</v>
      </c>
    </row>
    <row r="28" spans="1:6" x14ac:dyDescent="0.25">
      <c r="A28" s="12"/>
      <c r="B28" s="13" t="s">
        <v>59</v>
      </c>
      <c r="C28" s="12"/>
      <c r="D28" s="16">
        <v>386.36</v>
      </c>
      <c r="E28" s="16">
        <v>2071.3710000000001</v>
      </c>
      <c r="F28" s="16">
        <v>2457.7309999999998</v>
      </c>
    </row>
    <row r="29" spans="1:6" x14ac:dyDescent="0.25">
      <c r="A29" s="12"/>
      <c r="B29" s="13" t="s">
        <v>53</v>
      </c>
      <c r="C29" s="14" t="s">
        <v>22</v>
      </c>
      <c r="D29" s="16">
        <v>1077.5100000000002</v>
      </c>
      <c r="E29" s="16">
        <v>2209.259</v>
      </c>
      <c r="F29" s="16">
        <v>3286.7690000000002</v>
      </c>
    </row>
    <row r="30" spans="1:6" x14ac:dyDescent="0.25">
      <c r="A30" s="12"/>
      <c r="B30" s="13" t="s">
        <v>60</v>
      </c>
      <c r="C30" s="12"/>
      <c r="D30" s="16">
        <v>1077.5100000000002</v>
      </c>
      <c r="E30" s="16">
        <v>2209.259</v>
      </c>
      <c r="F30" s="16">
        <v>3286.7690000000002</v>
      </c>
    </row>
    <row r="31" spans="1:6" x14ac:dyDescent="0.25">
      <c r="A31" s="12"/>
      <c r="B31" s="13" t="s">
        <v>88</v>
      </c>
      <c r="C31" s="14" t="s">
        <v>17</v>
      </c>
      <c r="D31" s="16">
        <v>1.55</v>
      </c>
      <c r="E31" s="16">
        <v>0</v>
      </c>
      <c r="F31" s="16">
        <v>1.55</v>
      </c>
    </row>
    <row r="32" spans="1:6" x14ac:dyDescent="0.25">
      <c r="A32" s="12"/>
      <c r="B32" s="13"/>
      <c r="C32" s="14" t="s">
        <v>6</v>
      </c>
      <c r="D32" s="16">
        <v>0.91200000000000003</v>
      </c>
      <c r="E32" s="16">
        <v>0.49</v>
      </c>
      <c r="F32" s="16">
        <v>1.4020000000000001</v>
      </c>
    </row>
    <row r="33" spans="1:6" x14ac:dyDescent="0.25">
      <c r="A33" s="12"/>
      <c r="B33" s="13"/>
      <c r="C33" s="14" t="s">
        <v>7</v>
      </c>
      <c r="D33" s="16">
        <v>0.128</v>
      </c>
      <c r="E33" s="16">
        <v>0.33</v>
      </c>
      <c r="F33" s="16">
        <v>0.45800000000000002</v>
      </c>
    </row>
    <row r="34" spans="1:6" x14ac:dyDescent="0.25">
      <c r="A34" s="12"/>
      <c r="B34" s="13"/>
      <c r="C34" s="14" t="s">
        <v>25</v>
      </c>
      <c r="D34" s="16">
        <v>116.69300000000003</v>
      </c>
      <c r="E34" s="16">
        <v>53.685999999999993</v>
      </c>
      <c r="F34" s="16">
        <v>170.37900000000002</v>
      </c>
    </row>
    <row r="35" spans="1:6" x14ac:dyDescent="0.25">
      <c r="A35" s="12"/>
      <c r="B35" s="13"/>
      <c r="C35" s="14" t="s">
        <v>26</v>
      </c>
      <c r="D35" s="16">
        <v>0</v>
      </c>
      <c r="E35" s="16">
        <v>0.03</v>
      </c>
      <c r="F35" s="16">
        <v>0.03</v>
      </c>
    </row>
    <row r="36" spans="1:6" x14ac:dyDescent="0.25">
      <c r="A36" s="12"/>
      <c r="B36" s="13"/>
      <c r="C36" s="14" t="s">
        <v>28</v>
      </c>
      <c r="D36" s="16">
        <v>1.7709999999999999</v>
      </c>
      <c r="E36" s="16">
        <v>0</v>
      </c>
      <c r="F36" s="16">
        <v>1.7709999999999999</v>
      </c>
    </row>
    <row r="37" spans="1:6" x14ac:dyDescent="0.25">
      <c r="A37" s="12"/>
      <c r="B37" s="13"/>
      <c r="C37" s="14" t="s">
        <v>22</v>
      </c>
      <c r="D37" s="16">
        <v>2.4130000000000003</v>
      </c>
      <c r="E37" s="16">
        <v>0.1</v>
      </c>
      <c r="F37" s="16">
        <v>2.5130000000000003</v>
      </c>
    </row>
    <row r="38" spans="1:6" x14ac:dyDescent="0.25">
      <c r="A38" s="12"/>
      <c r="B38" s="13"/>
      <c r="C38" s="14" t="s">
        <v>44</v>
      </c>
      <c r="D38" s="16">
        <v>0.41500000000000004</v>
      </c>
      <c r="E38" s="16">
        <v>7.4999999999999997E-2</v>
      </c>
      <c r="F38" s="16">
        <v>0.49000000000000005</v>
      </c>
    </row>
    <row r="39" spans="1:6" x14ac:dyDescent="0.25">
      <c r="A39" s="12"/>
      <c r="B39" s="13"/>
      <c r="C39" s="14" t="s">
        <v>45</v>
      </c>
      <c r="D39" s="16">
        <v>1.9249999999999998</v>
      </c>
      <c r="E39" s="16">
        <v>0</v>
      </c>
      <c r="F39" s="16">
        <v>1.9249999999999998</v>
      </c>
    </row>
    <row r="40" spans="1:6" x14ac:dyDescent="0.25">
      <c r="A40" s="12"/>
      <c r="B40" s="13"/>
      <c r="C40" s="14" t="s">
        <v>29</v>
      </c>
      <c r="D40" s="16">
        <v>0</v>
      </c>
      <c r="E40" s="16">
        <v>5.1999999999999998E-2</v>
      </c>
      <c r="F40" s="16">
        <v>5.1999999999999998E-2</v>
      </c>
    </row>
    <row r="41" spans="1:6" x14ac:dyDescent="0.25">
      <c r="A41" s="12"/>
      <c r="B41" s="13"/>
      <c r="C41" s="14" t="s">
        <v>30</v>
      </c>
      <c r="D41" s="16">
        <v>0.192</v>
      </c>
      <c r="E41" s="16">
        <v>5.0000000000000001E-3</v>
      </c>
      <c r="F41" s="16">
        <v>0.19700000000000001</v>
      </c>
    </row>
    <row r="42" spans="1:6" x14ac:dyDescent="0.25">
      <c r="A42" s="12"/>
      <c r="B42" s="13"/>
      <c r="C42" s="14" t="s">
        <v>8</v>
      </c>
      <c r="D42" s="16">
        <v>187.09800000000004</v>
      </c>
      <c r="E42" s="16">
        <v>171.03899999999999</v>
      </c>
      <c r="F42" s="16">
        <v>358.13700000000006</v>
      </c>
    </row>
    <row r="43" spans="1:6" x14ac:dyDescent="0.25">
      <c r="A43" s="12"/>
      <c r="B43" s="13"/>
      <c r="C43" s="14" t="s">
        <v>9</v>
      </c>
      <c r="D43" s="16">
        <v>86.1</v>
      </c>
      <c r="E43" s="16">
        <v>45.298999999999999</v>
      </c>
      <c r="F43" s="16">
        <v>131.399</v>
      </c>
    </row>
    <row r="44" spans="1:6" x14ac:dyDescent="0.25">
      <c r="A44" s="12"/>
      <c r="B44" s="13"/>
      <c r="C44" s="14" t="s">
        <v>21</v>
      </c>
      <c r="D44" s="16">
        <v>1.982</v>
      </c>
      <c r="E44" s="16">
        <v>0</v>
      </c>
      <c r="F44" s="16">
        <v>1.982</v>
      </c>
    </row>
    <row r="45" spans="1:6" x14ac:dyDescent="0.25">
      <c r="A45" s="12"/>
      <c r="B45" s="13"/>
      <c r="C45" s="14" t="s">
        <v>10</v>
      </c>
      <c r="D45" s="16">
        <v>226.23400000000007</v>
      </c>
      <c r="E45" s="16">
        <v>105.81100000000002</v>
      </c>
      <c r="F45" s="16">
        <v>332.04500000000007</v>
      </c>
    </row>
    <row r="46" spans="1:6" x14ac:dyDescent="0.25">
      <c r="A46" s="12"/>
      <c r="B46" s="13"/>
      <c r="C46" s="14" t="s">
        <v>19</v>
      </c>
      <c r="D46" s="16">
        <v>191.54599999999999</v>
      </c>
      <c r="E46" s="16">
        <v>0</v>
      </c>
      <c r="F46" s="16">
        <v>191.54599999999999</v>
      </c>
    </row>
    <row r="47" spans="1:6" x14ac:dyDescent="0.25">
      <c r="A47" s="12"/>
      <c r="B47" s="13"/>
      <c r="C47" s="14" t="s">
        <v>35</v>
      </c>
      <c r="D47" s="16">
        <v>11.673</v>
      </c>
      <c r="E47" s="16">
        <v>6.745000000000001</v>
      </c>
      <c r="F47" s="16">
        <v>18.417999999999999</v>
      </c>
    </row>
    <row r="48" spans="1:6" x14ac:dyDescent="0.25">
      <c r="A48" s="12"/>
      <c r="B48" s="13"/>
      <c r="C48" s="14" t="s">
        <v>36</v>
      </c>
      <c r="D48" s="16">
        <v>3.3890000000000002</v>
      </c>
      <c r="E48" s="16">
        <v>3.0869999999999997</v>
      </c>
      <c r="F48" s="16">
        <v>6.476</v>
      </c>
    </row>
    <row r="49" spans="1:6" x14ac:dyDescent="0.25">
      <c r="A49" s="12"/>
      <c r="B49" s="13"/>
      <c r="C49" s="14" t="s">
        <v>37</v>
      </c>
      <c r="D49" s="16">
        <v>0</v>
      </c>
      <c r="E49" s="16">
        <v>0.66500000000000004</v>
      </c>
      <c r="F49" s="16">
        <v>0.66500000000000004</v>
      </c>
    </row>
    <row r="50" spans="1:6" x14ac:dyDescent="0.25">
      <c r="A50" s="12"/>
      <c r="B50" s="13"/>
      <c r="C50" s="14" t="s">
        <v>12</v>
      </c>
      <c r="D50" s="16">
        <v>17.599999999999998</v>
      </c>
      <c r="E50" s="16">
        <v>36.522000000000006</v>
      </c>
      <c r="F50" s="16">
        <v>54.122</v>
      </c>
    </row>
    <row r="51" spans="1:6" x14ac:dyDescent="0.25">
      <c r="A51" s="12"/>
      <c r="B51" s="13"/>
      <c r="C51" s="14" t="s">
        <v>13</v>
      </c>
      <c r="D51" s="16">
        <v>64.28</v>
      </c>
      <c r="E51" s="16">
        <v>38.655000000000008</v>
      </c>
      <c r="F51" s="16">
        <v>102.935</v>
      </c>
    </row>
    <row r="52" spans="1:6" x14ac:dyDescent="0.25">
      <c r="A52" s="12"/>
      <c r="B52" s="13"/>
      <c r="C52" s="14" t="s">
        <v>38</v>
      </c>
      <c r="D52" s="16">
        <v>0.86899999999999999</v>
      </c>
      <c r="E52" s="16">
        <v>3.3000000000000002E-2</v>
      </c>
      <c r="F52" s="16">
        <v>0.90200000000000002</v>
      </c>
    </row>
    <row r="53" spans="1:6" x14ac:dyDescent="0.25">
      <c r="A53" s="12"/>
      <c r="B53" s="13"/>
      <c r="C53" s="14" t="s">
        <v>14</v>
      </c>
      <c r="D53" s="16">
        <v>418.45099999999985</v>
      </c>
      <c r="E53" s="16">
        <v>187.59200000000001</v>
      </c>
      <c r="F53" s="16">
        <v>606.04299999999989</v>
      </c>
    </row>
    <row r="54" spans="1:6" x14ac:dyDescent="0.25">
      <c r="A54" s="12"/>
      <c r="B54" s="13"/>
      <c r="C54" s="14" t="s">
        <v>39</v>
      </c>
      <c r="D54" s="16">
        <v>3.7440000000000002</v>
      </c>
      <c r="E54" s="16">
        <v>1.498</v>
      </c>
      <c r="F54" s="16">
        <v>5.242</v>
      </c>
    </row>
    <row r="55" spans="1:6" x14ac:dyDescent="0.25">
      <c r="A55" s="12"/>
      <c r="B55" s="13"/>
      <c r="C55" s="14" t="s">
        <v>15</v>
      </c>
      <c r="D55" s="16">
        <v>153.71800000000002</v>
      </c>
      <c r="E55" s="16">
        <v>73.531000000000006</v>
      </c>
      <c r="F55" s="16">
        <v>227.24900000000002</v>
      </c>
    </row>
    <row r="56" spans="1:6" x14ac:dyDescent="0.25">
      <c r="A56" s="12"/>
      <c r="B56" s="13"/>
      <c r="C56" s="14" t="s">
        <v>41</v>
      </c>
      <c r="D56" s="16">
        <v>5.7339999999999991</v>
      </c>
      <c r="E56" s="16">
        <v>5.6069999999999993</v>
      </c>
      <c r="F56" s="16">
        <v>11.340999999999998</v>
      </c>
    </row>
    <row r="57" spans="1:6" x14ac:dyDescent="0.25">
      <c r="A57" s="12"/>
      <c r="B57" s="13"/>
      <c r="C57" s="14" t="s">
        <v>42</v>
      </c>
      <c r="D57" s="16">
        <v>0.255</v>
      </c>
      <c r="E57" s="16">
        <v>1.635</v>
      </c>
      <c r="F57" s="16">
        <v>1.8900000000000001</v>
      </c>
    </row>
    <row r="58" spans="1:6" x14ac:dyDescent="0.25">
      <c r="A58" s="12"/>
      <c r="B58" s="13"/>
      <c r="C58" s="14" t="s">
        <v>43</v>
      </c>
      <c r="D58" s="16">
        <v>6.4759999999999991</v>
      </c>
      <c r="E58" s="16">
        <v>4.9249999999999998</v>
      </c>
      <c r="F58" s="16">
        <v>11.401</v>
      </c>
    </row>
    <row r="59" spans="1:6" x14ac:dyDescent="0.25">
      <c r="A59" s="12"/>
      <c r="B59" s="13" t="s">
        <v>89</v>
      </c>
      <c r="C59" s="12"/>
      <c r="D59" s="16">
        <v>1505.1480000000001</v>
      </c>
      <c r="E59" s="16">
        <v>737.41200000000003</v>
      </c>
      <c r="F59" s="16">
        <v>2242.5599999999995</v>
      </c>
    </row>
    <row r="60" spans="1:6" x14ac:dyDescent="0.25">
      <c r="A60" s="12"/>
      <c r="B60" s="13" t="s">
        <v>86</v>
      </c>
      <c r="C60" s="14" t="s">
        <v>17</v>
      </c>
      <c r="D60" s="16">
        <v>38.423999999999992</v>
      </c>
      <c r="E60" s="16">
        <v>38.963999999999999</v>
      </c>
      <c r="F60" s="16">
        <v>77.387999999999991</v>
      </c>
    </row>
    <row r="61" spans="1:6" x14ac:dyDescent="0.25">
      <c r="A61" s="12"/>
      <c r="B61" s="13"/>
      <c r="C61" s="14" t="s">
        <v>6</v>
      </c>
      <c r="D61" s="16">
        <v>4.3549999999999995</v>
      </c>
      <c r="E61" s="16">
        <v>1.1220000000000001</v>
      </c>
      <c r="F61" s="16">
        <v>5.4769999999999994</v>
      </c>
    </row>
    <row r="62" spans="1:6" x14ac:dyDescent="0.25">
      <c r="A62" s="12"/>
      <c r="B62" s="13"/>
      <c r="C62" s="14" t="s">
        <v>18</v>
      </c>
      <c r="D62" s="16">
        <v>0</v>
      </c>
      <c r="E62" s="16">
        <v>9.9000000000000005E-2</v>
      </c>
      <c r="F62" s="16">
        <v>9.9000000000000005E-2</v>
      </c>
    </row>
    <row r="63" spans="1:6" x14ac:dyDescent="0.25">
      <c r="A63" s="12"/>
      <c r="B63" s="13"/>
      <c r="C63" s="14" t="s">
        <v>7</v>
      </c>
      <c r="D63" s="16">
        <v>1.35</v>
      </c>
      <c r="E63" s="16">
        <v>0.42299999999999999</v>
      </c>
      <c r="F63" s="16">
        <v>1.7730000000000001</v>
      </c>
    </row>
    <row r="64" spans="1:6" x14ac:dyDescent="0.25">
      <c r="A64" s="12"/>
      <c r="B64" s="13"/>
      <c r="C64" s="14" t="s">
        <v>25</v>
      </c>
      <c r="D64" s="16">
        <v>192.29399999999998</v>
      </c>
      <c r="E64" s="16">
        <v>147.11100000000002</v>
      </c>
      <c r="F64" s="16">
        <v>339.40499999999997</v>
      </c>
    </row>
    <row r="65" spans="1:6" x14ac:dyDescent="0.25">
      <c r="A65" s="12"/>
      <c r="B65" s="13"/>
      <c r="C65" s="14" t="s">
        <v>26</v>
      </c>
      <c r="D65" s="16">
        <v>0</v>
      </c>
      <c r="E65" s="16">
        <v>0.33800000000000002</v>
      </c>
      <c r="F65" s="16">
        <v>0.33800000000000002</v>
      </c>
    </row>
    <row r="66" spans="1:6" x14ac:dyDescent="0.25">
      <c r="A66" s="12"/>
      <c r="B66" s="13"/>
      <c r="C66" s="14" t="s">
        <v>27</v>
      </c>
      <c r="D66" s="16">
        <v>0.73799999999999999</v>
      </c>
      <c r="E66" s="16">
        <v>0.46500000000000002</v>
      </c>
      <c r="F66" s="16">
        <v>1.2030000000000001</v>
      </c>
    </row>
    <row r="67" spans="1:6" x14ac:dyDescent="0.25">
      <c r="A67" s="12"/>
      <c r="B67" s="13"/>
      <c r="C67" s="14" t="s">
        <v>28</v>
      </c>
      <c r="D67" s="16">
        <v>9.245000000000001</v>
      </c>
      <c r="E67" s="16">
        <v>3.7370000000000001</v>
      </c>
      <c r="F67" s="16">
        <v>12.982000000000001</v>
      </c>
    </row>
    <row r="68" spans="1:6" x14ac:dyDescent="0.25">
      <c r="A68" s="12"/>
      <c r="B68" s="13"/>
      <c r="C68" s="14" t="s">
        <v>22</v>
      </c>
      <c r="D68" s="16">
        <v>315.94399999999996</v>
      </c>
      <c r="E68" s="16">
        <v>292.35599999999999</v>
      </c>
      <c r="F68" s="16">
        <v>608.29999999999995</v>
      </c>
    </row>
    <row r="69" spans="1:6" x14ac:dyDescent="0.25">
      <c r="A69" s="12"/>
      <c r="B69" s="13"/>
      <c r="C69" s="14" t="s">
        <v>45</v>
      </c>
      <c r="D69" s="16">
        <v>3.0810000000000004</v>
      </c>
      <c r="E69" s="16">
        <v>0.77</v>
      </c>
      <c r="F69" s="16">
        <v>3.8510000000000004</v>
      </c>
    </row>
    <row r="70" spans="1:6" x14ac:dyDescent="0.25">
      <c r="A70" s="12"/>
      <c r="B70" s="13"/>
      <c r="C70" s="14" t="s">
        <v>82</v>
      </c>
      <c r="D70" s="16">
        <v>0.29699999999999999</v>
      </c>
      <c r="E70" s="16">
        <v>0</v>
      </c>
      <c r="F70" s="16">
        <v>0.29699999999999999</v>
      </c>
    </row>
    <row r="71" spans="1:6" x14ac:dyDescent="0.25">
      <c r="A71" s="12"/>
      <c r="B71" s="13"/>
      <c r="C71" s="14" t="s">
        <v>30</v>
      </c>
      <c r="D71" s="16">
        <v>0.10200000000000001</v>
      </c>
      <c r="E71" s="16">
        <v>0.23100000000000001</v>
      </c>
      <c r="F71" s="16">
        <v>0.33300000000000002</v>
      </c>
    </row>
    <row r="72" spans="1:6" x14ac:dyDescent="0.25">
      <c r="A72" s="12"/>
      <c r="B72" s="13"/>
      <c r="C72" s="14" t="s">
        <v>8</v>
      </c>
      <c r="D72" s="16">
        <v>466.90300000000002</v>
      </c>
      <c r="E72" s="16">
        <v>186.76500000000001</v>
      </c>
      <c r="F72" s="16">
        <v>653.66800000000001</v>
      </c>
    </row>
    <row r="73" spans="1:6" x14ac:dyDescent="0.25">
      <c r="A73" s="12"/>
      <c r="B73" s="13"/>
      <c r="C73" s="14" t="s">
        <v>9</v>
      </c>
      <c r="D73" s="16">
        <v>69.546000000000006</v>
      </c>
      <c r="E73" s="16">
        <v>32.950000000000003</v>
      </c>
      <c r="F73" s="16">
        <v>102.49600000000001</v>
      </c>
    </row>
    <row r="74" spans="1:6" x14ac:dyDescent="0.25">
      <c r="A74" s="12"/>
      <c r="B74" s="13"/>
      <c r="C74" s="14" t="s">
        <v>21</v>
      </c>
      <c r="D74" s="16">
        <v>0.36299999999999999</v>
      </c>
      <c r="E74" s="16">
        <v>136.417</v>
      </c>
      <c r="F74" s="16">
        <v>136.78</v>
      </c>
    </row>
    <row r="75" spans="1:6" x14ac:dyDescent="0.25">
      <c r="A75" s="12"/>
      <c r="B75" s="13"/>
      <c r="C75" s="14" t="s">
        <v>10</v>
      </c>
      <c r="D75" s="16">
        <v>44.979000000000006</v>
      </c>
      <c r="E75" s="16">
        <v>38.143999999999991</v>
      </c>
      <c r="F75" s="16">
        <v>83.12299999999999</v>
      </c>
    </row>
    <row r="76" spans="1:6" x14ac:dyDescent="0.25">
      <c r="A76" s="12"/>
      <c r="B76" s="13"/>
      <c r="C76" s="14" t="s">
        <v>93</v>
      </c>
      <c r="D76" s="16">
        <v>0</v>
      </c>
      <c r="E76" s="16">
        <v>0.75900000000000001</v>
      </c>
      <c r="F76" s="16">
        <v>0.75900000000000001</v>
      </c>
    </row>
    <row r="77" spans="1:6" x14ac:dyDescent="0.25">
      <c r="A77" s="12"/>
      <c r="B77" s="13"/>
      <c r="C77" s="14" t="s">
        <v>33</v>
      </c>
      <c r="D77" s="16">
        <v>95.595999999999989</v>
      </c>
      <c r="E77" s="16">
        <v>24.297000000000001</v>
      </c>
      <c r="F77" s="16">
        <v>119.89299999999999</v>
      </c>
    </row>
    <row r="78" spans="1:6" x14ac:dyDescent="0.25">
      <c r="A78" s="12"/>
      <c r="B78" s="13"/>
      <c r="C78" s="14" t="s">
        <v>19</v>
      </c>
      <c r="D78" s="16">
        <v>5822.473</v>
      </c>
      <c r="E78" s="16">
        <v>4376.3349999999991</v>
      </c>
      <c r="F78" s="16">
        <v>10198.807999999999</v>
      </c>
    </row>
    <row r="79" spans="1:6" x14ac:dyDescent="0.25">
      <c r="A79" s="12"/>
      <c r="B79" s="13"/>
      <c r="C79" s="14" t="s">
        <v>35</v>
      </c>
      <c r="D79" s="16">
        <v>8.4909999999999997</v>
      </c>
      <c r="E79" s="16">
        <v>18.888999999999999</v>
      </c>
      <c r="F79" s="16">
        <v>27.38</v>
      </c>
    </row>
    <row r="80" spans="1:6" x14ac:dyDescent="0.25">
      <c r="A80" s="12"/>
      <c r="B80" s="13"/>
      <c r="C80" s="14" t="s">
        <v>36</v>
      </c>
      <c r="D80" s="16">
        <v>3.7</v>
      </c>
      <c r="E80" s="16">
        <v>0.93800000000000006</v>
      </c>
      <c r="F80" s="16">
        <v>4.6379999999999999</v>
      </c>
    </row>
    <row r="81" spans="1:6" x14ac:dyDescent="0.25">
      <c r="A81" s="12"/>
      <c r="B81" s="13"/>
      <c r="C81" s="14" t="s">
        <v>37</v>
      </c>
      <c r="D81" s="16">
        <v>3.504</v>
      </c>
      <c r="E81" s="16">
        <v>0</v>
      </c>
      <c r="F81" s="16">
        <v>3.504</v>
      </c>
    </row>
    <row r="82" spans="1:6" x14ac:dyDescent="0.25">
      <c r="A82" s="12"/>
      <c r="B82" s="13"/>
      <c r="C82" s="14" t="s">
        <v>12</v>
      </c>
      <c r="D82" s="16">
        <v>77.977000000000004</v>
      </c>
      <c r="E82" s="16">
        <v>131.52599999999998</v>
      </c>
      <c r="F82" s="16">
        <v>209.50299999999999</v>
      </c>
    </row>
    <row r="83" spans="1:6" x14ac:dyDescent="0.25">
      <c r="A83" s="12"/>
      <c r="B83" s="13"/>
      <c r="C83" s="14" t="s">
        <v>13</v>
      </c>
      <c r="D83" s="16">
        <v>39.407000000000004</v>
      </c>
      <c r="E83" s="16">
        <v>26.757999999999999</v>
      </c>
      <c r="F83" s="16">
        <v>66.165000000000006</v>
      </c>
    </row>
    <row r="84" spans="1:6" x14ac:dyDescent="0.25">
      <c r="A84" s="12"/>
      <c r="B84" s="13"/>
      <c r="C84" s="14" t="s">
        <v>38</v>
      </c>
      <c r="D84" s="16">
        <v>0.95</v>
      </c>
      <c r="E84" s="16">
        <v>30.597000000000001</v>
      </c>
      <c r="F84" s="16">
        <v>31.547000000000001</v>
      </c>
    </row>
    <row r="85" spans="1:6" x14ac:dyDescent="0.25">
      <c r="A85" s="12"/>
      <c r="B85" s="13"/>
      <c r="C85" s="14" t="s">
        <v>14</v>
      </c>
      <c r="D85" s="16">
        <v>51.483000000000004</v>
      </c>
      <c r="E85" s="16">
        <v>61.021000000000001</v>
      </c>
      <c r="F85" s="16">
        <v>112.504</v>
      </c>
    </row>
    <row r="86" spans="1:6" x14ac:dyDescent="0.25">
      <c r="A86" s="12"/>
      <c r="B86" s="13"/>
      <c r="C86" s="14" t="s">
        <v>39</v>
      </c>
      <c r="D86" s="16">
        <v>0</v>
      </c>
      <c r="E86" s="16">
        <v>4.74</v>
      </c>
      <c r="F86" s="16">
        <v>4.74</v>
      </c>
    </row>
    <row r="87" spans="1:6" x14ac:dyDescent="0.25">
      <c r="A87" s="12"/>
      <c r="B87" s="13"/>
      <c r="C87" s="14" t="s">
        <v>15</v>
      </c>
      <c r="D87" s="16">
        <v>108.792</v>
      </c>
      <c r="E87" s="16">
        <v>161.25400000000005</v>
      </c>
      <c r="F87" s="16">
        <v>270.04600000000005</v>
      </c>
    </row>
    <row r="88" spans="1:6" x14ac:dyDescent="0.25">
      <c r="A88" s="12"/>
      <c r="B88" s="13"/>
      <c r="C88" s="14" t="s">
        <v>40</v>
      </c>
      <c r="D88" s="16">
        <v>0.77200000000000002</v>
      </c>
      <c r="E88" s="16">
        <v>2.129</v>
      </c>
      <c r="F88" s="16">
        <v>2.9009999999999998</v>
      </c>
    </row>
    <row r="89" spans="1:6" x14ac:dyDescent="0.25">
      <c r="A89" s="12"/>
      <c r="B89" s="13"/>
      <c r="C89" s="14" t="s">
        <v>41</v>
      </c>
      <c r="D89" s="16">
        <v>2.5570000000000004</v>
      </c>
      <c r="E89" s="16">
        <v>4.9880000000000004</v>
      </c>
      <c r="F89" s="16">
        <v>7.5450000000000008</v>
      </c>
    </row>
    <row r="90" spans="1:6" x14ac:dyDescent="0.25">
      <c r="A90" s="12"/>
      <c r="B90" s="13"/>
      <c r="C90" s="14" t="s">
        <v>42</v>
      </c>
      <c r="D90" s="16">
        <v>0</v>
      </c>
      <c r="E90" s="16">
        <v>0.71599999999999997</v>
      </c>
      <c r="F90" s="16">
        <v>0.71599999999999997</v>
      </c>
    </row>
    <row r="91" spans="1:6" x14ac:dyDescent="0.25">
      <c r="A91" s="12"/>
      <c r="B91" s="13"/>
      <c r="C91" s="14" t="s">
        <v>94</v>
      </c>
      <c r="D91" s="16">
        <v>0</v>
      </c>
      <c r="E91" s="16">
        <v>1.736</v>
      </c>
      <c r="F91" s="16">
        <v>1.736</v>
      </c>
    </row>
    <row r="92" spans="1:6" x14ac:dyDescent="0.25">
      <c r="A92" s="12"/>
      <c r="B92" s="13"/>
      <c r="C92" s="14" t="s">
        <v>43</v>
      </c>
      <c r="D92" s="16">
        <v>0.63000000000000012</v>
      </c>
      <c r="E92" s="16">
        <v>1.4079999999999999</v>
      </c>
      <c r="F92" s="16">
        <v>2.0380000000000003</v>
      </c>
    </row>
    <row r="93" spans="1:6" x14ac:dyDescent="0.25">
      <c r="A93" s="12"/>
      <c r="B93" s="13" t="s">
        <v>87</v>
      </c>
      <c r="C93" s="12"/>
      <c r="D93" s="16">
        <v>7363.9530000000004</v>
      </c>
      <c r="E93" s="16">
        <v>5727.9829999999993</v>
      </c>
      <c r="F93" s="16">
        <v>13091.936000000003</v>
      </c>
    </row>
    <row r="94" spans="1:6" x14ac:dyDescent="0.25">
      <c r="A94" s="12"/>
      <c r="B94" s="13" t="s">
        <v>84</v>
      </c>
      <c r="C94" s="14" t="s">
        <v>25</v>
      </c>
      <c r="D94" s="16">
        <v>67.343000000000004</v>
      </c>
      <c r="E94" s="16">
        <v>10.200000000000001</v>
      </c>
      <c r="F94" s="16">
        <v>77.543000000000006</v>
      </c>
    </row>
    <row r="95" spans="1:6" x14ac:dyDescent="0.25">
      <c r="A95" s="12"/>
      <c r="B95" s="13"/>
      <c r="C95" s="14" t="s">
        <v>27</v>
      </c>
      <c r="D95" s="16">
        <v>60.5</v>
      </c>
      <c r="E95" s="16">
        <v>18</v>
      </c>
      <c r="F95" s="16">
        <v>78.5</v>
      </c>
    </row>
    <row r="96" spans="1:6" x14ac:dyDescent="0.25">
      <c r="A96" s="12"/>
      <c r="B96" s="13"/>
      <c r="C96" s="14" t="s">
        <v>44</v>
      </c>
      <c r="D96" s="16">
        <v>9.9000000000000005E-2</v>
      </c>
      <c r="E96" s="16">
        <v>0</v>
      </c>
      <c r="F96" s="16">
        <v>9.9000000000000005E-2</v>
      </c>
    </row>
    <row r="97" spans="1:6" x14ac:dyDescent="0.25">
      <c r="A97" s="12"/>
      <c r="B97" s="13"/>
      <c r="C97" s="14" t="s">
        <v>82</v>
      </c>
      <c r="D97" s="16">
        <v>0.61499999999999999</v>
      </c>
      <c r="E97" s="16">
        <v>0</v>
      </c>
      <c r="F97" s="16">
        <v>0.61499999999999999</v>
      </c>
    </row>
    <row r="98" spans="1:6" x14ac:dyDescent="0.25">
      <c r="A98" s="12"/>
      <c r="B98" s="13"/>
      <c r="C98" s="14" t="s">
        <v>30</v>
      </c>
      <c r="D98" s="16">
        <v>3.6459999999999999</v>
      </c>
      <c r="E98" s="16">
        <v>0</v>
      </c>
      <c r="F98" s="16">
        <v>3.6459999999999999</v>
      </c>
    </row>
    <row r="99" spans="1:6" x14ac:dyDescent="0.25">
      <c r="A99" s="12"/>
      <c r="B99" s="13"/>
      <c r="C99" s="14" t="s">
        <v>80</v>
      </c>
      <c r="D99" s="16">
        <v>0</v>
      </c>
      <c r="E99" s="16">
        <v>0.4</v>
      </c>
      <c r="F99" s="16">
        <v>0.4</v>
      </c>
    </row>
    <row r="100" spans="1:6" x14ac:dyDescent="0.25">
      <c r="A100" s="12"/>
      <c r="B100" s="13"/>
      <c r="C100" s="14" t="s">
        <v>8</v>
      </c>
      <c r="D100" s="16">
        <v>0.65</v>
      </c>
      <c r="E100" s="16">
        <v>0.5</v>
      </c>
      <c r="F100" s="16">
        <v>1.1499999999999999</v>
      </c>
    </row>
    <row r="101" spans="1:6" x14ac:dyDescent="0.25">
      <c r="A101" s="12"/>
      <c r="B101" s="13"/>
      <c r="C101" s="14" t="s">
        <v>9</v>
      </c>
      <c r="D101" s="16">
        <v>1.3610000000000002</v>
      </c>
      <c r="E101" s="16">
        <v>0.06</v>
      </c>
      <c r="F101" s="16">
        <v>1.4210000000000003</v>
      </c>
    </row>
    <row r="102" spans="1:6" x14ac:dyDescent="0.25">
      <c r="A102" s="12"/>
      <c r="B102" s="13"/>
      <c r="C102" s="14" t="s">
        <v>10</v>
      </c>
      <c r="D102" s="16">
        <v>1.452</v>
      </c>
      <c r="E102" s="16">
        <v>1.08</v>
      </c>
      <c r="F102" s="16">
        <v>2.532</v>
      </c>
    </row>
    <row r="103" spans="1:6" x14ac:dyDescent="0.25">
      <c r="A103" s="12"/>
      <c r="B103" s="13"/>
      <c r="C103" s="14" t="s">
        <v>35</v>
      </c>
      <c r="D103" s="16">
        <v>1.6480000000000001</v>
      </c>
      <c r="E103" s="16">
        <v>0.42000000000000004</v>
      </c>
      <c r="F103" s="16">
        <v>2.0680000000000001</v>
      </c>
    </row>
    <row r="104" spans="1:6" x14ac:dyDescent="0.25">
      <c r="A104" s="12"/>
      <c r="B104" s="13"/>
      <c r="C104" s="14" t="s">
        <v>12</v>
      </c>
      <c r="D104" s="16">
        <v>1.4</v>
      </c>
      <c r="E104" s="16">
        <v>6.6</v>
      </c>
      <c r="F104" s="16">
        <v>8</v>
      </c>
    </row>
    <row r="105" spans="1:6" x14ac:dyDescent="0.25">
      <c r="A105" s="12"/>
      <c r="B105" s="13"/>
      <c r="C105" s="14" t="s">
        <v>13</v>
      </c>
      <c r="D105" s="16">
        <v>1.611</v>
      </c>
      <c r="E105" s="16">
        <v>0.66</v>
      </c>
      <c r="F105" s="16">
        <v>2.2709999999999999</v>
      </c>
    </row>
    <row r="106" spans="1:6" x14ac:dyDescent="0.25">
      <c r="A106" s="12"/>
      <c r="B106" s="13"/>
      <c r="C106" s="14" t="s">
        <v>14</v>
      </c>
      <c r="D106" s="16">
        <v>10.349999999999998</v>
      </c>
      <c r="E106" s="16">
        <v>5.88</v>
      </c>
      <c r="F106" s="16">
        <v>16.229999999999997</v>
      </c>
    </row>
    <row r="107" spans="1:6" x14ac:dyDescent="0.25">
      <c r="A107" s="12"/>
      <c r="B107" s="13"/>
      <c r="C107" s="14" t="s">
        <v>15</v>
      </c>
      <c r="D107" s="16">
        <v>1.8619999999999999</v>
      </c>
      <c r="E107" s="16">
        <v>1.5680000000000001</v>
      </c>
      <c r="F107" s="16">
        <v>3.4299999999999997</v>
      </c>
    </row>
    <row r="108" spans="1:6" x14ac:dyDescent="0.25">
      <c r="A108" s="12"/>
      <c r="B108" s="13"/>
      <c r="C108" s="14" t="s">
        <v>41</v>
      </c>
      <c r="D108" s="16">
        <v>0.25800000000000001</v>
      </c>
      <c r="E108" s="16">
        <v>0.03</v>
      </c>
      <c r="F108" s="16">
        <v>0.28800000000000003</v>
      </c>
    </row>
    <row r="109" spans="1:6" x14ac:dyDescent="0.25">
      <c r="A109" s="12"/>
      <c r="B109" s="13"/>
      <c r="C109" s="14" t="s">
        <v>95</v>
      </c>
      <c r="D109" s="16">
        <v>0.16</v>
      </c>
      <c r="E109" s="16">
        <v>0</v>
      </c>
      <c r="F109" s="16">
        <v>0.16</v>
      </c>
    </row>
    <row r="110" spans="1:6" x14ac:dyDescent="0.25">
      <c r="A110" s="12"/>
      <c r="B110" s="13"/>
      <c r="C110" s="14" t="s">
        <v>43</v>
      </c>
      <c r="D110" s="16">
        <v>0.15</v>
      </c>
      <c r="E110" s="16">
        <v>0</v>
      </c>
      <c r="F110" s="16">
        <v>0.15</v>
      </c>
    </row>
    <row r="111" spans="1:6" x14ac:dyDescent="0.25">
      <c r="A111" s="12"/>
      <c r="B111" s="13" t="s">
        <v>85</v>
      </c>
      <c r="C111" s="12"/>
      <c r="D111" s="16">
        <v>153.10499999999999</v>
      </c>
      <c r="E111" s="16">
        <v>45.398000000000003</v>
      </c>
      <c r="F111" s="16">
        <v>198.50300000000001</v>
      </c>
    </row>
    <row r="112" spans="1:6" s="2" customFormat="1" x14ac:dyDescent="0.25">
      <c r="A112" s="12" t="s">
        <v>47</v>
      </c>
      <c r="B112" s="12"/>
      <c r="C112" s="12"/>
      <c r="D112" s="15">
        <v>10486.076000000001</v>
      </c>
      <c r="E112" s="15">
        <v>10791.422999999997</v>
      </c>
      <c r="F112" s="15">
        <v>21277.499000000003</v>
      </c>
    </row>
    <row r="113" spans="1:6" x14ac:dyDescent="0.25">
      <c r="A113" s="12" t="s">
        <v>48</v>
      </c>
      <c r="B113" s="13" t="s">
        <v>84</v>
      </c>
      <c r="C113" s="14" t="s">
        <v>17</v>
      </c>
      <c r="D113" s="16">
        <v>0.03</v>
      </c>
      <c r="E113" s="16">
        <v>0</v>
      </c>
      <c r="F113" s="16">
        <v>0.03</v>
      </c>
    </row>
    <row r="114" spans="1:6" x14ac:dyDescent="0.25">
      <c r="A114" s="12"/>
      <c r="B114" s="13"/>
      <c r="C114" s="14" t="s">
        <v>25</v>
      </c>
      <c r="D114" s="16">
        <v>2.0300000000000002</v>
      </c>
      <c r="E114" s="16">
        <v>0</v>
      </c>
      <c r="F114" s="16">
        <v>2.0300000000000002</v>
      </c>
    </row>
    <row r="115" spans="1:6" x14ac:dyDescent="0.25">
      <c r="A115" s="12"/>
      <c r="B115" s="13"/>
      <c r="C115" s="14" t="s">
        <v>22</v>
      </c>
      <c r="D115" s="16">
        <v>2.5999999999999999E-2</v>
      </c>
      <c r="E115" s="16">
        <v>0</v>
      </c>
      <c r="F115" s="16">
        <v>2.5999999999999999E-2</v>
      </c>
    </row>
    <row r="116" spans="1:6" x14ac:dyDescent="0.25">
      <c r="A116" s="12"/>
      <c r="B116" s="13"/>
      <c r="C116" s="14" t="s">
        <v>23</v>
      </c>
      <c r="D116" s="16">
        <v>0.08</v>
      </c>
      <c r="E116" s="16">
        <v>0</v>
      </c>
      <c r="F116" s="16">
        <v>0.08</v>
      </c>
    </row>
    <row r="117" spans="1:6" x14ac:dyDescent="0.25">
      <c r="A117" s="12"/>
      <c r="B117" s="13"/>
      <c r="C117" s="14" t="s">
        <v>44</v>
      </c>
      <c r="D117" s="16">
        <v>0.04</v>
      </c>
      <c r="E117" s="16">
        <v>0</v>
      </c>
      <c r="F117" s="16">
        <v>0.04</v>
      </c>
    </row>
    <row r="118" spans="1:6" x14ac:dyDescent="0.25">
      <c r="A118" s="12"/>
      <c r="B118" s="13"/>
      <c r="C118" s="14" t="s">
        <v>45</v>
      </c>
      <c r="D118" s="16">
        <v>0.2</v>
      </c>
      <c r="E118" s="16">
        <v>0</v>
      </c>
      <c r="F118" s="16">
        <v>0.2</v>
      </c>
    </row>
    <row r="119" spans="1:6" x14ac:dyDescent="0.25">
      <c r="A119" s="12"/>
      <c r="B119" s="13"/>
      <c r="C119" s="14" t="s">
        <v>8</v>
      </c>
      <c r="D119" s="16">
        <v>2.8200000000000003</v>
      </c>
      <c r="E119" s="16">
        <v>0</v>
      </c>
      <c r="F119" s="16">
        <v>2.8200000000000003</v>
      </c>
    </row>
    <row r="120" spans="1:6" x14ac:dyDescent="0.25">
      <c r="A120" s="12"/>
      <c r="B120" s="13"/>
      <c r="C120" s="14" t="s">
        <v>9</v>
      </c>
      <c r="D120" s="16">
        <v>11.831999999999999</v>
      </c>
      <c r="E120" s="16">
        <v>0</v>
      </c>
      <c r="F120" s="16">
        <v>11.831999999999999</v>
      </c>
    </row>
    <row r="121" spans="1:6" x14ac:dyDescent="0.25">
      <c r="A121" s="12"/>
      <c r="B121" s="13"/>
      <c r="C121" s="14" t="s">
        <v>10</v>
      </c>
      <c r="D121" s="16">
        <v>12.47</v>
      </c>
      <c r="E121" s="16">
        <v>0</v>
      </c>
      <c r="F121" s="16">
        <v>12.47</v>
      </c>
    </row>
    <row r="122" spans="1:6" x14ac:dyDescent="0.25">
      <c r="A122" s="12"/>
      <c r="B122" s="13"/>
      <c r="C122" s="14" t="s">
        <v>35</v>
      </c>
      <c r="D122" s="16">
        <v>1.1299999999999999</v>
      </c>
      <c r="E122" s="16">
        <v>0</v>
      </c>
      <c r="F122" s="16">
        <v>1.1299999999999999</v>
      </c>
    </row>
    <row r="123" spans="1:6" x14ac:dyDescent="0.25">
      <c r="A123" s="12"/>
      <c r="B123" s="13"/>
      <c r="C123" s="14" t="s">
        <v>12</v>
      </c>
      <c r="D123" s="16">
        <v>2.7720000000000002</v>
      </c>
      <c r="E123" s="16">
        <v>0</v>
      </c>
      <c r="F123" s="16">
        <v>2.7720000000000002</v>
      </c>
    </row>
    <row r="124" spans="1:6" x14ac:dyDescent="0.25">
      <c r="A124" s="12"/>
      <c r="B124" s="13"/>
      <c r="C124" s="14" t="s">
        <v>13</v>
      </c>
      <c r="D124" s="16">
        <v>4.5600000000000005</v>
      </c>
      <c r="E124" s="16">
        <v>0</v>
      </c>
      <c r="F124" s="16">
        <v>4.5600000000000005</v>
      </c>
    </row>
    <row r="125" spans="1:6" x14ac:dyDescent="0.25">
      <c r="A125" s="12"/>
      <c r="B125" s="13"/>
      <c r="C125" s="14" t="s">
        <v>14</v>
      </c>
      <c r="D125" s="16">
        <v>47.564</v>
      </c>
      <c r="E125" s="16">
        <v>0</v>
      </c>
      <c r="F125" s="16">
        <v>47.564</v>
      </c>
    </row>
    <row r="126" spans="1:6" x14ac:dyDescent="0.25">
      <c r="A126" s="12"/>
      <c r="B126" s="13"/>
      <c r="C126" s="14" t="s">
        <v>15</v>
      </c>
      <c r="D126" s="16">
        <v>6.875</v>
      </c>
      <c r="E126" s="16">
        <v>0</v>
      </c>
      <c r="F126" s="16">
        <v>6.875</v>
      </c>
    </row>
    <row r="127" spans="1:6" x14ac:dyDescent="0.25">
      <c r="A127" s="12"/>
      <c r="B127" s="13"/>
      <c r="C127" s="14" t="s">
        <v>41</v>
      </c>
      <c r="D127" s="16">
        <v>1.01</v>
      </c>
      <c r="E127" s="16">
        <v>0</v>
      </c>
      <c r="F127" s="16">
        <v>1.01</v>
      </c>
    </row>
    <row r="128" spans="1:6" x14ac:dyDescent="0.25">
      <c r="A128" s="12"/>
      <c r="B128" s="13"/>
      <c r="C128" s="14" t="s">
        <v>42</v>
      </c>
      <c r="D128" s="16">
        <v>0.03</v>
      </c>
      <c r="E128" s="16">
        <v>0</v>
      </c>
      <c r="F128" s="16">
        <v>0.03</v>
      </c>
    </row>
    <row r="129" spans="1:6" x14ac:dyDescent="0.25">
      <c r="A129" s="12"/>
      <c r="B129" s="13"/>
      <c r="C129" s="14" t="s">
        <v>43</v>
      </c>
      <c r="D129" s="16">
        <v>0.55999999999999994</v>
      </c>
      <c r="E129" s="16">
        <v>0</v>
      </c>
      <c r="F129" s="16">
        <v>0.55999999999999994</v>
      </c>
    </row>
    <row r="130" spans="1:6" x14ac:dyDescent="0.25">
      <c r="A130" s="12"/>
      <c r="B130" s="13" t="s">
        <v>85</v>
      </c>
      <c r="C130" s="12"/>
      <c r="D130" s="16">
        <v>94.029000000000011</v>
      </c>
      <c r="E130" s="16">
        <v>0</v>
      </c>
      <c r="F130" s="16">
        <v>94.029000000000011</v>
      </c>
    </row>
    <row r="131" spans="1:6" s="2" customFormat="1" x14ac:dyDescent="0.25">
      <c r="A131" s="12" t="s">
        <v>49</v>
      </c>
      <c r="B131" s="12"/>
      <c r="C131" s="12"/>
      <c r="D131" s="15">
        <v>94.029000000000011</v>
      </c>
      <c r="E131" s="15">
        <v>0</v>
      </c>
      <c r="F131" s="15">
        <v>94.029000000000011</v>
      </c>
    </row>
    <row r="132" spans="1:6" x14ac:dyDescent="0.25">
      <c r="A132" s="12" t="s">
        <v>96</v>
      </c>
      <c r="B132" s="13" t="s">
        <v>84</v>
      </c>
      <c r="C132" s="14" t="s">
        <v>7</v>
      </c>
      <c r="D132" s="16">
        <v>0.01</v>
      </c>
      <c r="E132" s="16">
        <v>0</v>
      </c>
      <c r="F132" s="16">
        <v>0.01</v>
      </c>
    </row>
    <row r="133" spans="1:6" x14ac:dyDescent="0.25">
      <c r="A133" s="12"/>
      <c r="B133" s="13"/>
      <c r="C133" s="14" t="s">
        <v>50</v>
      </c>
      <c r="D133" s="16">
        <v>0.97299999999999998</v>
      </c>
      <c r="E133" s="16">
        <v>0</v>
      </c>
      <c r="F133" s="16">
        <v>0.97299999999999998</v>
      </c>
    </row>
    <row r="134" spans="1:6" x14ac:dyDescent="0.25">
      <c r="A134" s="12"/>
      <c r="B134" s="13" t="s">
        <v>85</v>
      </c>
      <c r="C134" s="12"/>
      <c r="D134" s="16">
        <v>0.98299999999999998</v>
      </c>
      <c r="E134" s="16">
        <v>0</v>
      </c>
      <c r="F134" s="16">
        <v>0.98299999999999998</v>
      </c>
    </row>
    <row r="135" spans="1:6" s="2" customFormat="1" x14ac:dyDescent="0.25">
      <c r="A135" s="12" t="s">
        <v>97</v>
      </c>
      <c r="B135" s="12"/>
      <c r="C135" s="12"/>
      <c r="D135" s="15">
        <v>0.98299999999999998</v>
      </c>
      <c r="E135" s="15">
        <v>0</v>
      </c>
      <c r="F135" s="15">
        <v>0.98299999999999998</v>
      </c>
    </row>
    <row r="136" spans="1:6" x14ac:dyDescent="0.25">
      <c r="A136" s="12" t="s">
        <v>100</v>
      </c>
      <c r="B136" s="13" t="s">
        <v>84</v>
      </c>
      <c r="C136" s="14" t="s">
        <v>7</v>
      </c>
      <c r="D136" s="16">
        <v>0.13200000000000001</v>
      </c>
      <c r="E136" s="16">
        <v>0</v>
      </c>
      <c r="F136" s="16">
        <v>0.13200000000000001</v>
      </c>
    </row>
    <row r="137" spans="1:6" x14ac:dyDescent="0.25">
      <c r="A137" s="12"/>
      <c r="B137" s="13"/>
      <c r="C137" s="14" t="s">
        <v>25</v>
      </c>
      <c r="D137" s="16">
        <v>0.12</v>
      </c>
      <c r="E137" s="16">
        <v>0</v>
      </c>
      <c r="F137" s="16">
        <v>0.12</v>
      </c>
    </row>
    <row r="138" spans="1:6" x14ac:dyDescent="0.25">
      <c r="A138" s="12"/>
      <c r="B138" s="13"/>
      <c r="C138" s="14" t="s">
        <v>30</v>
      </c>
      <c r="D138" s="16">
        <v>2.4300000000000002</v>
      </c>
      <c r="E138" s="16">
        <v>0</v>
      </c>
      <c r="F138" s="16">
        <v>2.4300000000000002</v>
      </c>
    </row>
    <row r="139" spans="1:6" x14ac:dyDescent="0.25">
      <c r="A139" s="12"/>
      <c r="B139" s="13"/>
      <c r="C139" s="14" t="s">
        <v>31</v>
      </c>
      <c r="D139" s="16">
        <v>4.1000000000000002E-2</v>
      </c>
      <c r="E139" s="16">
        <v>0</v>
      </c>
      <c r="F139" s="16">
        <v>4.1000000000000002E-2</v>
      </c>
    </row>
    <row r="140" spans="1:6" x14ac:dyDescent="0.25">
      <c r="A140" s="12"/>
      <c r="B140" s="13"/>
      <c r="C140" s="14" t="s">
        <v>10</v>
      </c>
      <c r="D140" s="16">
        <v>3.0000000000000001E-3</v>
      </c>
      <c r="E140" s="16">
        <v>0</v>
      </c>
      <c r="F140" s="16">
        <v>3.0000000000000001E-3</v>
      </c>
    </row>
    <row r="141" spans="1:6" x14ac:dyDescent="0.25">
      <c r="A141" s="12"/>
      <c r="B141" s="13"/>
      <c r="C141" s="14" t="s">
        <v>50</v>
      </c>
      <c r="D141" s="16">
        <v>0.49199999999999999</v>
      </c>
      <c r="E141" s="16">
        <v>0</v>
      </c>
      <c r="F141" s="16">
        <v>0.49199999999999999</v>
      </c>
    </row>
    <row r="142" spans="1:6" x14ac:dyDescent="0.25">
      <c r="A142" s="12"/>
      <c r="B142" s="13" t="s">
        <v>85</v>
      </c>
      <c r="C142" s="12"/>
      <c r="D142" s="16">
        <v>3.2180000000000004</v>
      </c>
      <c r="E142" s="16">
        <v>0</v>
      </c>
      <c r="F142" s="16">
        <v>3.2180000000000004</v>
      </c>
    </row>
    <row r="143" spans="1:6" s="2" customFormat="1" x14ac:dyDescent="0.25">
      <c r="A143" s="12" t="s">
        <v>99</v>
      </c>
      <c r="B143" s="12"/>
      <c r="C143" s="12"/>
      <c r="D143" s="15">
        <v>3.2180000000000004</v>
      </c>
      <c r="E143" s="15">
        <v>0</v>
      </c>
      <c r="F143" s="15">
        <v>3.2180000000000004</v>
      </c>
    </row>
    <row r="144" spans="1:6" s="2" customFormat="1" x14ac:dyDescent="0.25">
      <c r="A144" s="12" t="s">
        <v>101</v>
      </c>
      <c r="B144" s="12"/>
      <c r="C144" s="12"/>
      <c r="D144" s="15">
        <v>10619.356000000005</v>
      </c>
      <c r="E144" s="15">
        <v>11708.169999999998</v>
      </c>
      <c r="F144" s="15">
        <v>22327.526000000013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/>
  </sheetViews>
  <sheetFormatPr baseColWidth="10" defaultColWidth="38.85546875" defaultRowHeight="15" x14ac:dyDescent="0.25"/>
  <cols>
    <col min="1" max="1" width="51.7109375" style="2" bestFit="1" customWidth="1"/>
    <col min="2" max="2" width="27.7109375" bestFit="1" customWidth="1"/>
    <col min="3" max="3" width="21.28515625" bestFit="1" customWidth="1"/>
    <col min="4" max="4" width="6.140625" bestFit="1" customWidth="1"/>
    <col min="5" max="5" width="8" bestFit="1" customWidth="1"/>
    <col min="6" max="6" width="5.5703125" bestFit="1" customWidth="1"/>
    <col min="7" max="49" width="20.7109375" customWidth="1"/>
  </cols>
  <sheetData>
    <row r="1" spans="1:6" x14ac:dyDescent="0.25">
      <c r="A1" s="2" t="str">
        <f>+'Pcia. Buenos Aires'!A1</f>
        <v>Desembarques en toneladas del 01/0/2025 al 11/02/2025</v>
      </c>
    </row>
    <row r="2" spans="1:6" x14ac:dyDescent="0.25">
      <c r="A2" s="6"/>
    </row>
    <row r="3" spans="1:6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25">
      <c r="A4" s="1" t="s">
        <v>68</v>
      </c>
      <c r="B4" s="5" t="s">
        <v>86</v>
      </c>
      <c r="C4" s="5" t="s">
        <v>22</v>
      </c>
      <c r="D4" s="7">
        <v>9.6000000000000002E-2</v>
      </c>
      <c r="E4" s="7">
        <v>0</v>
      </c>
      <c r="F4" s="7">
        <v>9.6000000000000002E-2</v>
      </c>
    </row>
    <row r="5" spans="1:6" x14ac:dyDescent="0.25">
      <c r="A5" s="1"/>
      <c r="B5" s="5"/>
      <c r="C5" s="5" t="s">
        <v>29</v>
      </c>
      <c r="D5" s="7">
        <v>0.192</v>
      </c>
      <c r="E5" s="7">
        <v>0</v>
      </c>
      <c r="F5" s="7">
        <v>0.192</v>
      </c>
    </row>
    <row r="6" spans="1:6" x14ac:dyDescent="0.25">
      <c r="A6" s="1"/>
      <c r="B6" s="5"/>
      <c r="C6" s="5" t="s">
        <v>21</v>
      </c>
      <c r="D6" s="7">
        <v>0.128</v>
      </c>
      <c r="E6" s="7">
        <v>0</v>
      </c>
      <c r="F6" s="7">
        <v>0.128</v>
      </c>
    </row>
    <row r="7" spans="1:6" x14ac:dyDescent="0.25">
      <c r="A7" s="1"/>
      <c r="B7" s="5"/>
      <c r="C7" s="5" t="s">
        <v>10</v>
      </c>
      <c r="D7" s="9">
        <v>2.6559999999999997</v>
      </c>
      <c r="E7" s="9">
        <v>0</v>
      </c>
      <c r="F7" s="9">
        <v>2.6559999999999997</v>
      </c>
    </row>
    <row r="8" spans="1:6" x14ac:dyDescent="0.25">
      <c r="A8" s="1"/>
      <c r="B8" s="5"/>
      <c r="C8" s="5" t="s">
        <v>32</v>
      </c>
      <c r="D8" s="9">
        <v>122.88000000000001</v>
      </c>
      <c r="E8" s="9">
        <v>0</v>
      </c>
      <c r="F8" s="9">
        <v>122.88000000000001</v>
      </c>
    </row>
    <row r="9" spans="1:6" x14ac:dyDescent="0.25">
      <c r="A9" s="1"/>
      <c r="B9" s="5"/>
      <c r="C9" s="5" t="s">
        <v>35</v>
      </c>
      <c r="D9" s="9">
        <v>3.2000000000000001E-2</v>
      </c>
      <c r="E9" s="9">
        <v>0</v>
      </c>
      <c r="F9" s="9">
        <v>3.2000000000000001E-2</v>
      </c>
    </row>
    <row r="10" spans="1:6" x14ac:dyDescent="0.25">
      <c r="A10" s="1"/>
      <c r="B10" s="5"/>
      <c r="C10" s="5" t="s">
        <v>38</v>
      </c>
      <c r="D10" s="9">
        <v>3.6479999999999997</v>
      </c>
      <c r="E10" s="9">
        <v>0</v>
      </c>
      <c r="F10" s="9">
        <v>3.6479999999999997</v>
      </c>
    </row>
    <row r="11" spans="1:6" x14ac:dyDescent="0.25">
      <c r="A11" s="1"/>
      <c r="B11" s="5"/>
      <c r="C11" s="5" t="s">
        <v>39</v>
      </c>
      <c r="D11" s="9">
        <v>0.83199999999999996</v>
      </c>
      <c r="E11" s="9">
        <v>0</v>
      </c>
      <c r="F11" s="9">
        <v>0.83199999999999996</v>
      </c>
    </row>
    <row r="12" spans="1:6" x14ac:dyDescent="0.25">
      <c r="A12" s="1"/>
      <c r="B12" s="5"/>
      <c r="C12" s="5" t="s">
        <v>41</v>
      </c>
      <c r="D12" s="9">
        <v>2.1440000000000001</v>
      </c>
      <c r="E12" s="7">
        <v>0</v>
      </c>
      <c r="F12" s="7">
        <v>2.1440000000000001</v>
      </c>
    </row>
    <row r="13" spans="1:6" x14ac:dyDescent="0.25">
      <c r="A13" s="1"/>
      <c r="B13" s="5" t="s">
        <v>87</v>
      </c>
      <c r="C13" s="5"/>
      <c r="D13" s="9">
        <v>132.608</v>
      </c>
      <c r="E13" s="7">
        <v>0</v>
      </c>
      <c r="F13" s="7">
        <v>132.608</v>
      </c>
    </row>
    <row r="14" spans="1:6" x14ac:dyDescent="0.25">
      <c r="A14" s="1" t="s">
        <v>69</v>
      </c>
      <c r="B14" s="5"/>
      <c r="C14" s="5"/>
      <c r="D14" s="8">
        <v>132.608</v>
      </c>
      <c r="E14" s="8">
        <v>0</v>
      </c>
      <c r="F14" s="8">
        <v>132.608</v>
      </c>
    </row>
    <row r="15" spans="1:6" x14ac:dyDescent="0.25">
      <c r="A15" s="1" t="s">
        <v>56</v>
      </c>
      <c r="B15" s="5"/>
      <c r="C15" s="5"/>
      <c r="D15" s="8">
        <v>132.608</v>
      </c>
      <c r="E15" s="8">
        <v>0</v>
      </c>
      <c r="F15" s="8">
        <v>132.608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/>
  </sheetViews>
  <sheetFormatPr baseColWidth="10" defaultColWidth="38.85546875" defaultRowHeight="15" x14ac:dyDescent="0.25"/>
  <cols>
    <col min="1" max="1" width="51.7109375" style="10" bestFit="1" customWidth="1"/>
    <col min="2" max="2" width="32.7109375" style="11" bestFit="1" customWidth="1"/>
    <col min="3" max="3" width="18.140625" style="11" bestFit="1" customWidth="1"/>
    <col min="4" max="6" width="8.140625" style="11" bestFit="1" customWidth="1"/>
    <col min="7" max="7" width="12.7109375" customWidth="1"/>
  </cols>
  <sheetData>
    <row r="1" spans="1:6" x14ac:dyDescent="0.25">
      <c r="A1" s="2" t="str">
        <f>+'Pcia. Buenos Aires'!A1</f>
        <v>Desembarques en toneladas del 01/0/2025 al 11/02/2025</v>
      </c>
      <c r="B1"/>
      <c r="C1"/>
      <c r="D1"/>
      <c r="E1"/>
      <c r="F1"/>
    </row>
    <row r="2" spans="1:6" x14ac:dyDescent="0.25">
      <c r="A2" s="6"/>
      <c r="B2"/>
      <c r="C2"/>
      <c r="D2"/>
      <c r="E2"/>
      <c r="F2"/>
    </row>
    <row r="3" spans="1:6" x14ac:dyDescent="0.25">
      <c r="A3" s="12" t="s">
        <v>0</v>
      </c>
      <c r="B3" s="12" t="s">
        <v>54</v>
      </c>
      <c r="C3" s="12" t="s">
        <v>1</v>
      </c>
      <c r="D3" s="12" t="s">
        <v>2</v>
      </c>
      <c r="E3" s="12" t="s">
        <v>3</v>
      </c>
      <c r="F3" s="12" t="s">
        <v>4</v>
      </c>
    </row>
    <row r="4" spans="1:6" x14ac:dyDescent="0.25">
      <c r="A4" s="12" t="s">
        <v>62</v>
      </c>
      <c r="B4" s="13" t="s">
        <v>86</v>
      </c>
      <c r="C4" s="13" t="s">
        <v>22</v>
      </c>
      <c r="D4" s="16">
        <v>9.927999999999999</v>
      </c>
      <c r="E4" s="16">
        <v>0</v>
      </c>
      <c r="F4" s="16">
        <v>9.927999999999999</v>
      </c>
    </row>
    <row r="5" spans="1:6" x14ac:dyDescent="0.25">
      <c r="A5" s="12"/>
      <c r="B5" s="13"/>
      <c r="C5" s="13" t="s">
        <v>21</v>
      </c>
      <c r="D5" s="16">
        <v>26.074999999999999</v>
      </c>
      <c r="E5" s="16">
        <v>0</v>
      </c>
      <c r="F5" s="16">
        <v>26.074999999999999</v>
      </c>
    </row>
    <row r="6" spans="1:6" x14ac:dyDescent="0.25">
      <c r="A6" s="12"/>
      <c r="B6" s="13"/>
      <c r="C6" s="13" t="s">
        <v>19</v>
      </c>
      <c r="D6" s="16">
        <v>1461.6039999999998</v>
      </c>
      <c r="E6" s="16">
        <v>294.94499999999999</v>
      </c>
      <c r="F6" s="16">
        <v>1756.5489999999998</v>
      </c>
    </row>
    <row r="7" spans="1:6" s="2" customFormat="1" x14ac:dyDescent="0.25">
      <c r="A7" s="12"/>
      <c r="B7" s="13"/>
      <c r="C7" s="13" t="s">
        <v>15</v>
      </c>
      <c r="D7" s="16">
        <v>1.014</v>
      </c>
      <c r="E7" s="16">
        <v>0</v>
      </c>
      <c r="F7" s="16">
        <v>1.014</v>
      </c>
    </row>
    <row r="8" spans="1:6" x14ac:dyDescent="0.25">
      <c r="A8" s="12"/>
      <c r="B8" s="13" t="s">
        <v>87</v>
      </c>
      <c r="C8" s="13"/>
      <c r="D8" s="16">
        <v>1498.6209999999996</v>
      </c>
      <c r="E8" s="16">
        <v>294.94499999999999</v>
      </c>
      <c r="F8" s="16">
        <v>1793.5659999999996</v>
      </c>
    </row>
    <row r="9" spans="1:6" s="2" customFormat="1" x14ac:dyDescent="0.25">
      <c r="A9" s="12"/>
      <c r="B9" s="13" t="s">
        <v>84</v>
      </c>
      <c r="C9" s="13" t="s">
        <v>19</v>
      </c>
      <c r="D9" s="16">
        <v>690.65499999999997</v>
      </c>
      <c r="E9" s="16">
        <v>285.005</v>
      </c>
      <c r="F9" s="16">
        <v>975.66</v>
      </c>
    </row>
    <row r="10" spans="1:6" s="2" customFormat="1" x14ac:dyDescent="0.25">
      <c r="A10" s="12"/>
      <c r="B10" s="13" t="s">
        <v>85</v>
      </c>
      <c r="C10" s="13"/>
      <c r="D10" s="16">
        <v>690.65499999999997</v>
      </c>
      <c r="E10" s="16">
        <v>285.005</v>
      </c>
      <c r="F10" s="16">
        <v>975.66</v>
      </c>
    </row>
    <row r="11" spans="1:6" s="2" customFormat="1" x14ac:dyDescent="0.25">
      <c r="A11" s="12" t="s">
        <v>63</v>
      </c>
      <c r="B11" s="12"/>
      <c r="C11" s="12"/>
      <c r="D11" s="15">
        <v>2189.2759999999998</v>
      </c>
      <c r="E11" s="15">
        <v>579.95000000000005</v>
      </c>
      <c r="F11" s="15">
        <v>2769.2259999999997</v>
      </c>
    </row>
    <row r="12" spans="1:6" s="2" customFormat="1" x14ac:dyDescent="0.25">
      <c r="A12" s="12" t="s">
        <v>64</v>
      </c>
      <c r="B12" s="13" t="s">
        <v>52</v>
      </c>
      <c r="C12" s="13" t="s">
        <v>17</v>
      </c>
      <c r="D12" s="16">
        <v>2.77</v>
      </c>
      <c r="E12" s="16">
        <v>12.752999999999998</v>
      </c>
      <c r="F12" s="16">
        <v>15.522999999999998</v>
      </c>
    </row>
    <row r="13" spans="1:6" x14ac:dyDescent="0.25">
      <c r="A13" s="12"/>
      <c r="B13" s="13"/>
      <c r="C13" s="13" t="s">
        <v>22</v>
      </c>
      <c r="D13" s="16">
        <v>551.18899999999996</v>
      </c>
      <c r="E13" s="16">
        <v>1782.2139999999997</v>
      </c>
      <c r="F13" s="16">
        <v>2333.4029999999998</v>
      </c>
    </row>
    <row r="14" spans="1:6" s="2" customFormat="1" x14ac:dyDescent="0.25">
      <c r="A14" s="12"/>
      <c r="B14" s="13"/>
      <c r="C14" s="13" t="s">
        <v>19</v>
      </c>
      <c r="D14" s="16">
        <v>188.20899999999997</v>
      </c>
      <c r="E14" s="16">
        <v>392.14900000000006</v>
      </c>
      <c r="F14" s="16">
        <v>580.35800000000006</v>
      </c>
    </row>
    <row r="15" spans="1:6" x14ac:dyDescent="0.25">
      <c r="A15" s="12"/>
      <c r="B15" s="13"/>
      <c r="C15" s="13" t="s">
        <v>11</v>
      </c>
      <c r="D15" s="16">
        <v>0</v>
      </c>
      <c r="E15" s="16">
        <v>0.84000000000000008</v>
      </c>
      <c r="F15" s="16">
        <v>0.84000000000000008</v>
      </c>
    </row>
    <row r="16" spans="1:6" x14ac:dyDescent="0.25">
      <c r="A16" s="12"/>
      <c r="B16" s="13"/>
      <c r="C16" s="13" t="s">
        <v>20</v>
      </c>
      <c r="D16" s="16">
        <v>0</v>
      </c>
      <c r="E16" s="16">
        <v>0.89600000000000013</v>
      </c>
      <c r="F16" s="16">
        <v>0.89600000000000013</v>
      </c>
    </row>
    <row r="17" spans="1:6" s="2" customFormat="1" x14ac:dyDescent="0.25">
      <c r="A17" s="12"/>
      <c r="B17" s="13" t="s">
        <v>59</v>
      </c>
      <c r="C17" s="13"/>
      <c r="D17" s="16">
        <v>742.16799999999989</v>
      </c>
      <c r="E17" s="16">
        <v>2188.8519999999999</v>
      </c>
      <c r="F17" s="16">
        <v>2931.0200000000004</v>
      </c>
    </row>
    <row r="18" spans="1:6" x14ac:dyDescent="0.25">
      <c r="A18" s="12"/>
      <c r="B18" s="13" t="s">
        <v>53</v>
      </c>
      <c r="C18" s="13" t="s">
        <v>22</v>
      </c>
      <c r="D18" s="16">
        <v>8404.7310000000016</v>
      </c>
      <c r="E18" s="16">
        <v>12760.077000000001</v>
      </c>
      <c r="F18" s="16">
        <v>21164.808000000005</v>
      </c>
    </row>
    <row r="19" spans="1:6" x14ac:dyDescent="0.25">
      <c r="A19" s="12"/>
      <c r="B19" s="13" t="s">
        <v>60</v>
      </c>
      <c r="C19" s="13"/>
      <c r="D19" s="16">
        <v>8404.7310000000016</v>
      </c>
      <c r="E19" s="16">
        <v>12760.077000000001</v>
      </c>
      <c r="F19" s="16">
        <v>21164.808000000005</v>
      </c>
    </row>
    <row r="20" spans="1:6" s="2" customFormat="1" x14ac:dyDescent="0.25">
      <c r="A20" s="12" t="s">
        <v>65</v>
      </c>
      <c r="B20" s="12"/>
      <c r="C20" s="12"/>
      <c r="D20" s="15">
        <v>9146.8990000000013</v>
      </c>
      <c r="E20" s="15">
        <v>14948.929</v>
      </c>
      <c r="F20" s="15">
        <v>24095.828000000005</v>
      </c>
    </row>
    <row r="21" spans="1:6" s="2" customFormat="1" x14ac:dyDescent="0.25">
      <c r="A21" s="12" t="s">
        <v>66</v>
      </c>
      <c r="B21" s="13" t="s">
        <v>88</v>
      </c>
      <c r="C21" s="13" t="s">
        <v>21</v>
      </c>
      <c r="D21" s="16">
        <v>21016.109999999997</v>
      </c>
      <c r="E21" s="16">
        <v>6646.5209999999997</v>
      </c>
      <c r="F21" s="16">
        <v>27662.630999999998</v>
      </c>
    </row>
    <row r="22" spans="1:6" x14ac:dyDescent="0.25">
      <c r="A22" s="12"/>
      <c r="B22" s="13" t="s">
        <v>89</v>
      </c>
      <c r="C22" s="13"/>
      <c r="D22" s="16">
        <v>21016.109999999997</v>
      </c>
      <c r="E22" s="16">
        <v>6646.5209999999997</v>
      </c>
      <c r="F22" s="16">
        <v>27662.630999999998</v>
      </c>
    </row>
    <row r="23" spans="1:6" s="2" customFormat="1" x14ac:dyDescent="0.25">
      <c r="A23" s="12"/>
      <c r="B23" s="13" t="s">
        <v>86</v>
      </c>
      <c r="C23" s="13" t="s">
        <v>21</v>
      </c>
      <c r="D23" s="16">
        <v>1051.7350000000001</v>
      </c>
      <c r="E23" s="16">
        <v>273.21600000000001</v>
      </c>
      <c r="F23" s="16">
        <v>1324.951</v>
      </c>
    </row>
    <row r="24" spans="1:6" x14ac:dyDescent="0.25">
      <c r="A24" s="12"/>
      <c r="B24" s="13" t="s">
        <v>87</v>
      </c>
      <c r="C24" s="13"/>
      <c r="D24" s="16">
        <v>1051.7350000000001</v>
      </c>
      <c r="E24" s="16">
        <v>273.21600000000001</v>
      </c>
      <c r="F24" s="16">
        <v>1324.951</v>
      </c>
    </row>
    <row r="25" spans="1:6" x14ac:dyDescent="0.25">
      <c r="A25" s="12"/>
      <c r="B25" s="13" t="s">
        <v>84</v>
      </c>
      <c r="C25" s="13" t="s">
        <v>21</v>
      </c>
      <c r="D25" s="16">
        <v>5726.0339999999997</v>
      </c>
      <c r="E25" s="16">
        <v>1005.5079999999998</v>
      </c>
      <c r="F25" s="16">
        <v>6731.5419999999995</v>
      </c>
    </row>
    <row r="26" spans="1:6" s="2" customFormat="1" x14ac:dyDescent="0.25">
      <c r="A26" s="12"/>
      <c r="B26" s="13" t="s">
        <v>85</v>
      </c>
      <c r="C26" s="13"/>
      <c r="D26" s="16">
        <v>5726.0339999999997</v>
      </c>
      <c r="E26" s="16">
        <v>1005.5079999999998</v>
      </c>
      <c r="F26" s="16">
        <v>6731.5419999999995</v>
      </c>
    </row>
    <row r="27" spans="1:6" s="2" customFormat="1" x14ac:dyDescent="0.25">
      <c r="A27" s="12" t="s">
        <v>67</v>
      </c>
      <c r="B27" s="12"/>
      <c r="C27" s="12"/>
      <c r="D27" s="15">
        <v>27793.878999999997</v>
      </c>
      <c r="E27" s="15">
        <v>7925.2449999999999</v>
      </c>
      <c r="F27" s="15">
        <v>35719.123999999996</v>
      </c>
    </row>
    <row r="28" spans="1:6" s="2" customFormat="1" x14ac:dyDescent="0.25">
      <c r="A28" s="12" t="s">
        <v>83</v>
      </c>
      <c r="B28" s="12"/>
      <c r="C28" s="12"/>
      <c r="D28" s="15">
        <v>39130.053999999996</v>
      </c>
      <c r="E28" s="15">
        <v>23454.124000000003</v>
      </c>
      <c r="F28" s="15">
        <v>62584.178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/>
  </sheetViews>
  <sheetFormatPr baseColWidth="10" defaultColWidth="39.140625" defaultRowHeight="15" x14ac:dyDescent="0.25"/>
  <cols>
    <col min="1" max="1" width="26.7109375" style="2" customWidth="1"/>
    <col min="2" max="2" width="32.7109375" style="3" bestFit="1" customWidth="1"/>
    <col min="3" max="3" width="21.28515625" style="3" bestFit="1" customWidth="1"/>
    <col min="4" max="4" width="7.140625" style="3" bestFit="1" customWidth="1"/>
    <col min="5" max="5" width="8" style="3" bestFit="1" customWidth="1"/>
    <col min="6" max="6" width="8.140625" style="3" bestFit="1" customWidth="1"/>
    <col min="7" max="7" width="12.7109375" customWidth="1"/>
  </cols>
  <sheetData>
    <row r="1" spans="1:6" x14ac:dyDescent="0.25">
      <c r="A1" s="2" t="str">
        <f>+'Pcia. Buenos Aires'!A1</f>
        <v>Desembarques en toneladas del 01/0/2025 al 11/02/2025</v>
      </c>
      <c r="B1"/>
      <c r="C1"/>
      <c r="D1"/>
      <c r="E1"/>
      <c r="F1"/>
    </row>
    <row r="2" spans="1:6" x14ac:dyDescent="0.25">
      <c r="A2" s="6"/>
      <c r="B2"/>
      <c r="C2"/>
      <c r="D2"/>
      <c r="E2"/>
      <c r="F2"/>
    </row>
    <row r="3" spans="1:6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25">
      <c r="A4" s="12" t="s">
        <v>70</v>
      </c>
      <c r="B4" s="13" t="s">
        <v>88</v>
      </c>
      <c r="C4" s="13" t="s">
        <v>19</v>
      </c>
      <c r="D4" s="16">
        <v>43.436</v>
      </c>
      <c r="E4" s="16">
        <v>0</v>
      </c>
      <c r="F4" s="16">
        <v>43.436</v>
      </c>
    </row>
    <row r="5" spans="1:6" x14ac:dyDescent="0.25">
      <c r="A5" s="12"/>
      <c r="B5" s="13" t="s">
        <v>89</v>
      </c>
      <c r="C5" s="13"/>
      <c r="D5" s="16">
        <v>43.436</v>
      </c>
      <c r="E5" s="16">
        <v>0</v>
      </c>
      <c r="F5" s="16">
        <v>43.436</v>
      </c>
    </row>
    <row r="6" spans="1:6" x14ac:dyDescent="0.25">
      <c r="A6" s="12"/>
      <c r="B6" s="13" t="s">
        <v>86</v>
      </c>
      <c r="C6" s="13" t="s">
        <v>17</v>
      </c>
      <c r="D6" s="16">
        <v>0.89799999999999991</v>
      </c>
      <c r="E6" s="16">
        <v>0</v>
      </c>
      <c r="F6" s="16">
        <v>0.89799999999999991</v>
      </c>
    </row>
    <row r="7" spans="1:6" x14ac:dyDescent="0.25">
      <c r="A7" s="12"/>
      <c r="B7" s="13"/>
      <c r="C7" s="13" t="s">
        <v>22</v>
      </c>
      <c r="D7" s="16">
        <v>13.5</v>
      </c>
      <c r="E7" s="16">
        <v>6.6859999999999999</v>
      </c>
      <c r="F7" s="16">
        <v>20.186</v>
      </c>
    </row>
    <row r="8" spans="1:6" x14ac:dyDescent="0.25">
      <c r="A8" s="12"/>
      <c r="B8" s="13"/>
      <c r="C8" s="13" t="s">
        <v>21</v>
      </c>
      <c r="D8" s="16">
        <v>1.891</v>
      </c>
      <c r="E8" s="16">
        <v>0.91900000000000004</v>
      </c>
      <c r="F8" s="16">
        <v>2.81</v>
      </c>
    </row>
    <row r="9" spans="1:6" s="2" customFormat="1" x14ac:dyDescent="0.25">
      <c r="A9" s="12"/>
      <c r="B9" s="13"/>
      <c r="C9" s="13" t="s">
        <v>19</v>
      </c>
      <c r="D9" s="16">
        <v>669.95299999999997</v>
      </c>
      <c r="E9" s="16">
        <v>324.54400000000004</v>
      </c>
      <c r="F9" s="16">
        <v>994.49700000000007</v>
      </c>
    </row>
    <row r="10" spans="1:6" x14ac:dyDescent="0.25">
      <c r="A10" s="12"/>
      <c r="B10" s="13"/>
      <c r="C10" s="13" t="s">
        <v>38</v>
      </c>
      <c r="D10" s="16">
        <v>7.0000000000000007E-2</v>
      </c>
      <c r="E10" s="16">
        <v>0</v>
      </c>
      <c r="F10" s="16">
        <v>7.0000000000000007E-2</v>
      </c>
    </row>
    <row r="11" spans="1:6" s="2" customFormat="1" x14ac:dyDescent="0.25">
      <c r="A11" s="12"/>
      <c r="B11" s="13"/>
      <c r="C11" s="13" t="s">
        <v>39</v>
      </c>
      <c r="D11" s="16">
        <v>2.9910000000000001</v>
      </c>
      <c r="E11" s="16">
        <v>0.66</v>
      </c>
      <c r="F11" s="16">
        <v>3.6510000000000002</v>
      </c>
    </row>
    <row r="12" spans="1:6" x14ac:dyDescent="0.25">
      <c r="A12" s="12"/>
      <c r="B12" s="13" t="s">
        <v>87</v>
      </c>
      <c r="C12" s="13"/>
      <c r="D12" s="16">
        <v>689.303</v>
      </c>
      <c r="E12" s="16">
        <v>332.80900000000008</v>
      </c>
      <c r="F12" s="16">
        <v>1022.1120000000001</v>
      </c>
    </row>
    <row r="13" spans="1:6" x14ac:dyDescent="0.25">
      <c r="A13" s="12"/>
      <c r="B13" s="13" t="s">
        <v>84</v>
      </c>
      <c r="C13" s="13" t="s">
        <v>19</v>
      </c>
      <c r="D13" s="16">
        <v>740.85199999999998</v>
      </c>
      <c r="E13" s="16">
        <v>176.19200000000001</v>
      </c>
      <c r="F13" s="16">
        <v>917.04399999999998</v>
      </c>
    </row>
    <row r="14" spans="1:6" x14ac:dyDescent="0.25">
      <c r="A14" s="12"/>
      <c r="B14" s="13" t="s">
        <v>85</v>
      </c>
      <c r="C14" s="13"/>
      <c r="D14" s="16">
        <v>740.85199999999998</v>
      </c>
      <c r="E14" s="16">
        <v>176.19200000000001</v>
      </c>
      <c r="F14" s="16">
        <v>917.04399999999998</v>
      </c>
    </row>
    <row r="15" spans="1:6" s="2" customFormat="1" x14ac:dyDescent="0.25">
      <c r="A15" s="12" t="s">
        <v>71</v>
      </c>
      <c r="B15" s="12"/>
      <c r="C15" s="12"/>
      <c r="D15" s="15">
        <v>1473.5909999999999</v>
      </c>
      <c r="E15" s="15">
        <v>509.00100000000009</v>
      </c>
      <c r="F15" s="15">
        <v>1982.5920000000001</v>
      </c>
    </row>
    <row r="16" spans="1:6" x14ac:dyDescent="0.25">
      <c r="A16" s="12" t="s">
        <v>72</v>
      </c>
      <c r="B16" s="13" t="s">
        <v>52</v>
      </c>
      <c r="C16" s="13" t="s">
        <v>17</v>
      </c>
      <c r="D16" s="16">
        <v>1.956</v>
      </c>
      <c r="E16" s="16">
        <v>1.895</v>
      </c>
      <c r="F16" s="16">
        <v>3.851</v>
      </c>
    </row>
    <row r="17" spans="1:6" s="2" customFormat="1" x14ac:dyDescent="0.25">
      <c r="A17" s="12"/>
      <c r="B17" s="13"/>
      <c r="C17" s="13" t="s">
        <v>22</v>
      </c>
      <c r="D17" s="16">
        <v>612.50400000000002</v>
      </c>
      <c r="E17" s="16">
        <v>599.03699999999992</v>
      </c>
      <c r="F17" s="16">
        <v>1211.5409999999999</v>
      </c>
    </row>
    <row r="18" spans="1:6" x14ac:dyDescent="0.25">
      <c r="A18" s="12"/>
      <c r="B18" s="13"/>
      <c r="C18" s="13" t="s">
        <v>79</v>
      </c>
      <c r="D18" s="16">
        <v>8.3000000000000004E-2</v>
      </c>
      <c r="E18" s="16">
        <v>0</v>
      </c>
      <c r="F18" s="16">
        <v>8.3000000000000004E-2</v>
      </c>
    </row>
    <row r="19" spans="1:6" x14ac:dyDescent="0.25">
      <c r="A19" s="12"/>
      <c r="B19" s="13"/>
      <c r="C19" s="13" t="s">
        <v>19</v>
      </c>
      <c r="D19" s="16">
        <v>99.350000000000009</v>
      </c>
      <c r="E19" s="16">
        <v>61.72699999999999</v>
      </c>
      <c r="F19" s="16">
        <v>161.077</v>
      </c>
    </row>
    <row r="20" spans="1:6" x14ac:dyDescent="0.25">
      <c r="A20" s="12"/>
      <c r="B20" s="13"/>
      <c r="C20" s="13" t="s">
        <v>34</v>
      </c>
      <c r="D20" s="16">
        <v>170.999</v>
      </c>
      <c r="E20" s="16">
        <v>0</v>
      </c>
      <c r="F20" s="16">
        <v>170.999</v>
      </c>
    </row>
    <row r="21" spans="1:6" s="2" customFormat="1" x14ac:dyDescent="0.25">
      <c r="A21" s="12"/>
      <c r="B21" s="13" t="s">
        <v>59</v>
      </c>
      <c r="C21" s="13"/>
      <c r="D21" s="16">
        <v>884.89200000000005</v>
      </c>
      <c r="E21" s="16">
        <v>662.65899999999988</v>
      </c>
      <c r="F21" s="16">
        <v>1547.5510000000002</v>
      </c>
    </row>
    <row r="22" spans="1:6" s="2" customFormat="1" x14ac:dyDescent="0.25">
      <c r="A22" s="12"/>
      <c r="B22" s="13" t="s">
        <v>53</v>
      </c>
      <c r="C22" s="13" t="s">
        <v>22</v>
      </c>
      <c r="D22" s="16">
        <v>5220.491</v>
      </c>
      <c r="E22" s="16">
        <v>10377.913000000002</v>
      </c>
      <c r="F22" s="16">
        <v>15598.404000000002</v>
      </c>
    </row>
    <row r="23" spans="1:6" x14ac:dyDescent="0.25">
      <c r="A23" s="12"/>
      <c r="B23" s="13" t="s">
        <v>60</v>
      </c>
      <c r="C23" s="13"/>
      <c r="D23" s="16">
        <v>5220.491</v>
      </c>
      <c r="E23" s="16">
        <v>10377.913000000002</v>
      </c>
      <c r="F23" s="16">
        <v>15598.404000000002</v>
      </c>
    </row>
    <row r="24" spans="1:6" x14ac:dyDescent="0.25">
      <c r="A24" s="12"/>
      <c r="B24" s="13" t="s">
        <v>86</v>
      </c>
      <c r="C24" s="13" t="s">
        <v>19</v>
      </c>
      <c r="D24" s="16">
        <v>0</v>
      </c>
      <c r="E24" s="16">
        <v>62.09</v>
      </c>
      <c r="F24" s="16">
        <v>62.09</v>
      </c>
    </row>
    <row r="25" spans="1:6" x14ac:dyDescent="0.25">
      <c r="A25" s="12"/>
      <c r="B25" s="13"/>
      <c r="C25" s="13" t="s">
        <v>38</v>
      </c>
      <c r="D25" s="16">
        <v>0</v>
      </c>
      <c r="E25" s="16">
        <v>0.48</v>
      </c>
      <c r="F25" s="16">
        <v>0.48</v>
      </c>
    </row>
    <row r="26" spans="1:6" x14ac:dyDescent="0.25">
      <c r="A26" s="12"/>
      <c r="B26" s="13" t="s">
        <v>87</v>
      </c>
      <c r="C26" s="13"/>
      <c r="D26" s="16">
        <v>0</v>
      </c>
      <c r="E26" s="16">
        <v>62.57</v>
      </c>
      <c r="F26" s="16">
        <v>62.57</v>
      </c>
    </row>
    <row r="27" spans="1:6" s="2" customFormat="1" x14ac:dyDescent="0.25">
      <c r="A27" s="12" t="s">
        <v>73</v>
      </c>
      <c r="B27" s="12"/>
      <c r="C27" s="12"/>
      <c r="D27" s="15">
        <v>6105.3829999999998</v>
      </c>
      <c r="E27" s="15">
        <v>11103.142000000002</v>
      </c>
      <c r="F27" s="15">
        <v>17208.525000000001</v>
      </c>
    </row>
    <row r="28" spans="1:6" x14ac:dyDescent="0.25">
      <c r="A28" s="12" t="s">
        <v>74</v>
      </c>
      <c r="B28" s="13" t="s">
        <v>55</v>
      </c>
      <c r="C28" s="13" t="s">
        <v>51</v>
      </c>
      <c r="D28" s="16">
        <v>32.496000000000002</v>
      </c>
      <c r="E28" s="16">
        <v>3.0939999999999999</v>
      </c>
      <c r="F28" s="16">
        <v>35.590000000000003</v>
      </c>
    </row>
    <row r="29" spans="1:6" x14ac:dyDescent="0.25">
      <c r="A29" s="12"/>
      <c r="B29" s="13" t="s">
        <v>61</v>
      </c>
      <c r="C29" s="13"/>
      <c r="D29" s="16">
        <v>32.496000000000002</v>
      </c>
      <c r="E29" s="16">
        <v>3.0939999999999999</v>
      </c>
      <c r="F29" s="16">
        <v>35.590000000000003</v>
      </c>
    </row>
    <row r="30" spans="1:6" x14ac:dyDescent="0.25">
      <c r="A30" s="12"/>
      <c r="B30" s="13" t="s">
        <v>86</v>
      </c>
      <c r="C30" s="13" t="s">
        <v>51</v>
      </c>
      <c r="D30" s="16">
        <v>7.524</v>
      </c>
      <c r="E30" s="16">
        <v>1.044</v>
      </c>
      <c r="F30" s="16">
        <v>8.5679999999999996</v>
      </c>
    </row>
    <row r="31" spans="1:6" x14ac:dyDescent="0.25">
      <c r="A31" s="12"/>
      <c r="B31" s="13" t="s">
        <v>87</v>
      </c>
      <c r="C31" s="13"/>
      <c r="D31" s="16">
        <v>7.524</v>
      </c>
      <c r="E31" s="16">
        <v>1.044</v>
      </c>
      <c r="F31" s="16">
        <v>8.5679999999999996</v>
      </c>
    </row>
    <row r="32" spans="1:6" s="2" customFormat="1" x14ac:dyDescent="0.25">
      <c r="A32" s="12" t="s">
        <v>75</v>
      </c>
      <c r="B32" s="12"/>
      <c r="C32" s="12"/>
      <c r="D32" s="15">
        <v>40.020000000000003</v>
      </c>
      <c r="E32" s="15">
        <v>4.1379999999999999</v>
      </c>
      <c r="F32" s="15">
        <v>44.158000000000001</v>
      </c>
    </row>
    <row r="33" spans="1:6" s="2" customFormat="1" x14ac:dyDescent="0.25">
      <c r="A33" s="1" t="s">
        <v>57</v>
      </c>
      <c r="B33" s="12"/>
      <c r="C33" s="12"/>
      <c r="D33" s="15">
        <v>7618.9940000000006</v>
      </c>
      <c r="E33" s="15">
        <v>11616.281000000001</v>
      </c>
      <c r="F33" s="15">
        <v>19235.275000000001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baseColWidth="10" defaultColWidth="39.140625" defaultRowHeight="15" x14ac:dyDescent="0.25"/>
  <cols>
    <col min="1" max="1" width="51.71093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7.140625" bestFit="1" customWidth="1"/>
    <col min="7" max="7" width="20.7109375" customWidth="1"/>
    <col min="8" max="21" width="12.7109375" customWidth="1"/>
  </cols>
  <sheetData>
    <row r="1" spans="1:6" x14ac:dyDescent="0.25">
      <c r="A1" s="2" t="str">
        <f>+'Pcia. Buenos Aires'!A1</f>
        <v>Desembarques en toneladas del 01/0/2025 al 11/02/2025</v>
      </c>
    </row>
    <row r="2" spans="1:6" x14ac:dyDescent="0.25">
      <c r="A2" s="6"/>
    </row>
    <row r="3" spans="1:6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4</v>
      </c>
    </row>
    <row r="4" spans="1:6" x14ac:dyDescent="0.25">
      <c r="A4" s="1" t="s">
        <v>76</v>
      </c>
      <c r="B4" s="5" t="s">
        <v>52</v>
      </c>
      <c r="C4" s="5" t="s">
        <v>79</v>
      </c>
      <c r="D4" s="7">
        <v>0</v>
      </c>
      <c r="E4" s="7">
        <v>33.521000000000001</v>
      </c>
      <c r="F4" s="7">
        <v>33.521000000000001</v>
      </c>
    </row>
    <row r="5" spans="1:6" x14ac:dyDescent="0.25">
      <c r="A5" s="1"/>
      <c r="B5" s="5"/>
      <c r="C5" s="5" t="s">
        <v>34</v>
      </c>
      <c r="D5" s="7">
        <v>0</v>
      </c>
      <c r="E5" s="7">
        <v>275.30799999999999</v>
      </c>
      <c r="F5" s="7">
        <v>275.30799999999999</v>
      </c>
    </row>
    <row r="6" spans="1:6" x14ac:dyDescent="0.25">
      <c r="A6" s="1"/>
      <c r="B6" s="5"/>
      <c r="C6" s="5" t="s">
        <v>81</v>
      </c>
      <c r="D6" s="7">
        <v>1259.5239999999999</v>
      </c>
      <c r="E6" s="7">
        <v>0</v>
      </c>
      <c r="F6" s="7">
        <v>1259.5239999999999</v>
      </c>
    </row>
    <row r="7" spans="1:6" x14ac:dyDescent="0.25">
      <c r="A7" s="1"/>
      <c r="B7" s="5"/>
      <c r="C7" s="5" t="s">
        <v>39</v>
      </c>
      <c r="D7" s="7">
        <v>0</v>
      </c>
      <c r="E7" s="7">
        <v>1.1479999999999999</v>
      </c>
      <c r="F7" s="7">
        <v>1.1479999999999999</v>
      </c>
    </row>
    <row r="8" spans="1:6" x14ac:dyDescent="0.25">
      <c r="A8" s="1"/>
      <c r="B8" s="5"/>
      <c r="C8" s="5" t="s">
        <v>46</v>
      </c>
      <c r="D8" s="7">
        <v>245.02799999999999</v>
      </c>
      <c r="E8" s="7">
        <v>0</v>
      </c>
      <c r="F8" s="7">
        <v>245.02799999999999</v>
      </c>
    </row>
    <row r="9" spans="1:6" x14ac:dyDescent="0.25">
      <c r="A9" s="1"/>
      <c r="B9" s="5" t="s">
        <v>59</v>
      </c>
      <c r="C9" s="5"/>
      <c r="D9" s="7">
        <v>1504.5519999999999</v>
      </c>
      <c r="E9" s="7">
        <v>309.97700000000003</v>
      </c>
      <c r="F9" s="7">
        <v>1814.5289999999998</v>
      </c>
    </row>
    <row r="10" spans="1:6" x14ac:dyDescent="0.25">
      <c r="A10" s="1" t="s">
        <v>77</v>
      </c>
      <c r="B10" s="5"/>
      <c r="C10" s="5"/>
      <c r="D10" s="8">
        <v>1504.5519999999999</v>
      </c>
      <c r="E10" s="8">
        <v>309.97700000000003</v>
      </c>
      <c r="F10" s="8">
        <v>1814.5289999999998</v>
      </c>
    </row>
    <row r="11" spans="1:6" x14ac:dyDescent="0.25">
      <c r="A11" s="1" t="s">
        <v>58</v>
      </c>
      <c r="B11" s="5"/>
      <c r="C11" s="5"/>
      <c r="D11" s="8">
        <v>1504.5519999999999</v>
      </c>
      <c r="E11" s="8">
        <v>309.97700000000003</v>
      </c>
      <c r="F11" s="8">
        <v>1814.5289999999998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Mariano Monsalvo</cp:lastModifiedBy>
  <dcterms:created xsi:type="dcterms:W3CDTF">2023-05-05T15:23:59Z</dcterms:created>
  <dcterms:modified xsi:type="dcterms:W3CDTF">2025-02-13T17:03:04Z</dcterms:modified>
</cp:coreProperties>
</file>